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f8f98d0ecf03381/株式会社三正総研/１、会社概要/２，会社ホームページ制作/▲資料ダウンロード/"/>
    </mc:Choice>
  </mc:AlternateContent>
  <xr:revisionPtr revIDLastSave="16" documentId="10_ncr:8000_{66999165-8F60-4ADD-B52D-D1168211EB53}" xr6:coauthVersionLast="47" xr6:coauthVersionMax="47" xr10:uidLastSave="{E81F78A0-F679-41D0-8911-956EACE615F1}"/>
  <bookViews>
    <workbookView xWindow="-120" yWindow="-120" windowWidth="51840" windowHeight="21120" tabRatio="399" xr2:uid="{00000000-000D-0000-FFFF-FFFF00000000}"/>
  </bookViews>
  <sheets>
    <sheet name="個人用" sheetId="2" r:id="rId1"/>
    <sheet name="会社総合管理" sheetId="9" r:id="rId2"/>
    <sheet name="※法人口座用" sheetId="8" r:id="rId3"/>
  </sheets>
  <definedNames>
    <definedName name="_xlnm._FilterDatabase" localSheetId="2" hidden="1">※法人口座用!#REF!</definedName>
    <definedName name="_xlnm._FilterDatabase" localSheetId="1" hidden="1">会社総合管理!$C$23:$D$23</definedName>
    <definedName name="_xlnm._FilterDatabase" localSheetId="0" hidden="1">個人用!$B$1:$J$156</definedName>
    <definedName name="_xlnm.Print_Area" localSheetId="2">※法人口座用!$A$1:$G$1</definedName>
    <definedName name="_xlnm.Print_Area" localSheetId="1">会社総合管理!$A$1:$G$19</definedName>
    <definedName name="_xlnm.Print_Area" localSheetId="0">個人用!$A$1:$H$78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2" l="1"/>
  <c r="D20" i="2"/>
  <c r="D36" i="2"/>
  <c r="D37" i="2"/>
  <c r="D113" i="2"/>
  <c r="D96" i="2"/>
  <c r="D95" i="2"/>
  <c r="D97" i="2" l="1"/>
  <c r="D134" i="2"/>
  <c r="D133" i="2"/>
  <c r="D127" i="2"/>
  <c r="D41" i="2"/>
  <c r="D47" i="2"/>
  <c r="D46" i="2"/>
  <c r="D45" i="2"/>
  <c r="D84" i="2"/>
  <c r="D83" i="2"/>
  <c r="D98" i="2"/>
  <c r="D88" i="2"/>
  <c r="D64" i="2"/>
  <c r="D63" i="2"/>
  <c r="D94" i="2"/>
  <c r="D82" i="2"/>
  <c r="D145" i="2"/>
  <c r="D141" i="2"/>
  <c r="D77" i="2"/>
  <c r="D28" i="2"/>
  <c r="D39" i="2"/>
  <c r="D38" i="2"/>
  <c r="D21" i="2"/>
  <c r="D32" i="2"/>
  <c r="D43" i="2"/>
  <c r="D42" i="2"/>
  <c r="D40" i="2"/>
  <c r="D35" i="2"/>
  <c r="D19" i="2"/>
  <c r="D44" i="2"/>
  <c r="D93" i="2"/>
  <c r="D76" i="2"/>
  <c r="D74" i="2"/>
  <c r="D73" i="2"/>
  <c r="D72" i="2"/>
  <c r="D132" i="2"/>
  <c r="D34" i="2"/>
  <c r="D51" i="2"/>
  <c r="D18" i="2"/>
  <c r="D71" i="2"/>
  <c r="D137" i="2"/>
  <c r="D131" i="2"/>
  <c r="D70" i="2"/>
  <c r="D62" i="2"/>
  <c r="D80" i="2"/>
  <c r="D61" i="2"/>
  <c r="D60" i="2"/>
  <c r="D57" i="2"/>
  <c r="D5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2" i="2"/>
  <c r="D23" i="2"/>
  <c r="D24" i="2"/>
  <c r="D25" i="2"/>
  <c r="D26" i="2"/>
  <c r="D27" i="2"/>
  <c r="D29" i="2"/>
  <c r="D30" i="2"/>
  <c r="D31" i="2"/>
  <c r="D33" i="2"/>
  <c r="D102" i="2"/>
  <c r="D103" i="2"/>
  <c r="D104" i="2"/>
  <c r="D105" i="2"/>
  <c r="D106" i="2"/>
  <c r="D99" i="2"/>
  <c r="D100" i="2"/>
  <c r="D101" i="2"/>
  <c r="D85" i="2"/>
  <c r="D86" i="2"/>
  <c r="D87" i="2"/>
  <c r="D89" i="2"/>
  <c r="D90" i="2"/>
  <c r="D91" i="2"/>
  <c r="D92" i="2"/>
  <c r="D107" i="2"/>
  <c r="D108" i="2"/>
  <c r="D109" i="2"/>
  <c r="D110" i="2"/>
  <c r="D111" i="2"/>
  <c r="D48" i="2"/>
  <c r="D49" i="2"/>
  <c r="D50" i="2"/>
  <c r="D52" i="2"/>
  <c r="D53" i="2"/>
  <c r="D55" i="2"/>
  <c r="D56" i="2"/>
  <c r="D59" i="2"/>
  <c r="D142" i="2"/>
  <c r="D143" i="2"/>
  <c r="D144" i="2"/>
  <c r="D146" i="2"/>
  <c r="D147" i="2"/>
  <c r="D65" i="2"/>
  <c r="D66" i="2"/>
  <c r="D67" i="2"/>
  <c r="D68" i="2"/>
  <c r="D69" i="2"/>
  <c r="D112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8" i="2"/>
  <c r="D129" i="2"/>
  <c r="D130" i="2"/>
  <c r="D135" i="2"/>
  <c r="D136" i="2"/>
  <c r="D78" i="2"/>
  <c r="D81" i="2"/>
  <c r="D139" i="2"/>
  <c r="D140" i="2"/>
  <c r="D148" i="2"/>
  <c r="D149" i="2"/>
  <c r="D150" i="2"/>
  <c r="D151" i="2"/>
  <c r="D152" i="2"/>
  <c r="D153" i="2"/>
  <c r="D154" i="2"/>
  <c r="D155" i="2"/>
  <c r="D156" i="2"/>
  <c r="D2" i="2"/>
</calcChain>
</file>

<file path=xl/sharedStrings.xml><?xml version="1.0" encoding="utf-8"?>
<sst xmlns="http://schemas.openxmlformats.org/spreadsheetml/2006/main" count="410" uniqueCount="235">
  <si>
    <t>豆瓣</t>
  </si>
  <si>
    <t>赶集</t>
  </si>
  <si>
    <t>58同城</t>
  </si>
  <si>
    <t>CSDN</t>
    <phoneticPr fontId="14"/>
  </si>
  <si>
    <t>Ponta</t>
    <phoneticPr fontId="14"/>
  </si>
  <si>
    <t>E-Tax</t>
    <phoneticPr fontId="14"/>
  </si>
  <si>
    <t>メールアドレス</t>
    <phoneticPr fontId="14"/>
  </si>
  <si>
    <t>BaiDu</t>
    <phoneticPr fontId="14"/>
  </si>
  <si>
    <t>Apple1</t>
    <phoneticPr fontId="14"/>
  </si>
  <si>
    <t>Apple2</t>
    <phoneticPr fontId="14"/>
  </si>
  <si>
    <t>リクルート</t>
    <phoneticPr fontId="14"/>
  </si>
  <si>
    <t>wordpress</t>
    <phoneticPr fontId="14"/>
  </si>
  <si>
    <t>Google</t>
    <phoneticPr fontId="14"/>
  </si>
  <si>
    <t>JCB</t>
    <phoneticPr fontId="14"/>
  </si>
  <si>
    <t>スイカ</t>
    <phoneticPr fontId="14"/>
  </si>
  <si>
    <t>weibo</t>
    <phoneticPr fontId="14"/>
  </si>
  <si>
    <t>抖音</t>
    <phoneticPr fontId="14"/>
  </si>
  <si>
    <t>Amazon</t>
    <phoneticPr fontId="14"/>
  </si>
  <si>
    <t>知乎</t>
    <phoneticPr fontId="14"/>
  </si>
  <si>
    <t>東京電力＆ガス</t>
    <phoneticPr fontId="14"/>
  </si>
  <si>
    <t>ヤマト運輸</t>
    <phoneticPr fontId="14"/>
  </si>
  <si>
    <t>網易</t>
    <phoneticPr fontId="14"/>
  </si>
  <si>
    <t>クラウドディスク</t>
    <phoneticPr fontId="14"/>
  </si>
  <si>
    <t>LINE</t>
    <phoneticPr fontId="14"/>
  </si>
  <si>
    <t>Dropbox</t>
    <phoneticPr fontId="14"/>
  </si>
  <si>
    <t>支付宝</t>
    <phoneticPr fontId="14"/>
  </si>
  <si>
    <t>Wechat1</t>
    <phoneticPr fontId="14"/>
  </si>
  <si>
    <t>Wechat2</t>
    <phoneticPr fontId="14"/>
  </si>
  <si>
    <t>QQ1</t>
    <phoneticPr fontId="14"/>
  </si>
  <si>
    <t>QQ2</t>
    <phoneticPr fontId="14"/>
  </si>
  <si>
    <t>Skype</t>
    <phoneticPr fontId="14"/>
  </si>
  <si>
    <t>去哪儿网</t>
    <phoneticPr fontId="14"/>
  </si>
  <si>
    <t>携程网</t>
    <phoneticPr fontId="14"/>
  </si>
  <si>
    <t>T-Card</t>
    <phoneticPr fontId="14"/>
  </si>
  <si>
    <t>D-Card</t>
    <phoneticPr fontId="14"/>
  </si>
  <si>
    <t>VISA（西武7Cs）</t>
    <phoneticPr fontId="14"/>
  </si>
  <si>
    <t>Yahoo</t>
    <phoneticPr fontId="14"/>
  </si>
  <si>
    <t>PayPay</t>
    <phoneticPr fontId="14"/>
  </si>
  <si>
    <t>master（Costco　orico）</t>
    <phoneticPr fontId="14"/>
  </si>
  <si>
    <t>備考</t>
    <rPh sb="0" eb="2">
      <t>ビコウ</t>
    </rPh>
    <phoneticPr fontId="14"/>
  </si>
  <si>
    <t>楽天１</t>
    <rPh sb="0" eb="2">
      <t>ラクテン</t>
    </rPh>
    <phoneticPr fontId="14"/>
  </si>
  <si>
    <t>楽天２</t>
    <phoneticPr fontId="14"/>
  </si>
  <si>
    <t>ニトリ</t>
    <phoneticPr fontId="14"/>
  </si>
  <si>
    <t>IKEA</t>
    <phoneticPr fontId="14"/>
  </si>
  <si>
    <t>ビックカメラ</t>
    <phoneticPr fontId="14"/>
  </si>
  <si>
    <t>ヤマダ電機/LABI</t>
    <rPh sb="3" eb="5">
      <t>デンキ</t>
    </rPh>
    <phoneticPr fontId="14"/>
  </si>
  <si>
    <t>種類</t>
    <rPh sb="0" eb="2">
      <t>シュルイ</t>
    </rPh>
    <phoneticPr fontId="14"/>
  </si>
  <si>
    <t>KuGou音楽</t>
    <rPh sb="5" eb="7">
      <t>オンガク</t>
    </rPh>
    <phoneticPr fontId="14"/>
  </si>
  <si>
    <t>馬蜂WO</t>
    <rPh sb="0" eb="1">
      <t>ウマ</t>
    </rPh>
    <phoneticPr fontId="14"/>
  </si>
  <si>
    <t>Booking</t>
    <phoneticPr fontId="14"/>
  </si>
  <si>
    <t>美団</t>
    <rPh sb="0" eb="1">
      <t>ビ</t>
    </rPh>
    <rPh sb="1" eb="2">
      <t>ダン</t>
    </rPh>
    <phoneticPr fontId="14"/>
  </si>
  <si>
    <t>メルカリ</t>
    <phoneticPr fontId="14"/>
  </si>
  <si>
    <t>ジモティ－</t>
    <phoneticPr fontId="14"/>
  </si>
  <si>
    <t>ABC-MART</t>
    <phoneticPr fontId="14"/>
  </si>
  <si>
    <t>マツキヨ公式</t>
    <rPh sb="4" eb="6">
      <t>コウシキ</t>
    </rPh>
    <phoneticPr fontId="14"/>
  </si>
  <si>
    <t>ZOOM</t>
    <phoneticPr fontId="14"/>
  </si>
  <si>
    <t>Teams</t>
    <phoneticPr fontId="14"/>
  </si>
  <si>
    <t>ゲ－ム</t>
    <phoneticPr fontId="14"/>
  </si>
  <si>
    <t>ゆうちょう銀行</t>
    <rPh sb="5" eb="7">
      <t>ギンコウ</t>
    </rPh>
    <phoneticPr fontId="14"/>
  </si>
  <si>
    <t>三井住友銀行</t>
    <rPh sb="0" eb="6">
      <t>ミツイスミトモギンコウ</t>
    </rPh>
    <phoneticPr fontId="14"/>
  </si>
  <si>
    <t>三菱UFJ銀行</t>
    <rPh sb="0" eb="2">
      <t>ミツビシ</t>
    </rPh>
    <rPh sb="5" eb="7">
      <t>ギンコウ</t>
    </rPh>
    <phoneticPr fontId="14"/>
  </si>
  <si>
    <t>Kode</t>
    <phoneticPr fontId="14"/>
  </si>
  <si>
    <t>ＧoogleＭeets</t>
    <phoneticPr fontId="14"/>
  </si>
  <si>
    <t>優酷</t>
    <rPh sb="0" eb="1">
      <t>ユウ</t>
    </rPh>
    <phoneticPr fontId="14"/>
  </si>
  <si>
    <t>愛奇藝</t>
    <rPh sb="0" eb="1">
      <t>アイ</t>
    </rPh>
    <phoneticPr fontId="14"/>
  </si>
  <si>
    <r>
      <t>智聯</t>
    </r>
    <r>
      <rPr>
        <sz val="11"/>
        <color theme="1"/>
        <rFont val="ＭＳ Ｐゴシック"/>
        <family val="3"/>
        <charset val="128"/>
        <scheme val="minor"/>
      </rPr>
      <t>招聘</t>
    </r>
    <rPh sb="1" eb="2">
      <t>レン</t>
    </rPh>
    <rPh sb="2" eb="4">
      <t>ショウヘイ</t>
    </rPh>
    <phoneticPr fontId="14"/>
  </si>
  <si>
    <t>沪江小D</t>
    <phoneticPr fontId="14"/>
  </si>
  <si>
    <t>西台クローバー皮膚科</t>
    <rPh sb="0" eb="2">
      <t>ニシダイ</t>
    </rPh>
    <rPh sb="7" eb="10">
      <t>ヒフカ</t>
    </rPh>
    <phoneticPr fontId="14"/>
  </si>
  <si>
    <t>えきねっと</t>
    <phoneticPr fontId="14"/>
  </si>
  <si>
    <t>スマートEX</t>
    <phoneticPr fontId="14"/>
  </si>
  <si>
    <t>bilibili</t>
    <phoneticPr fontId="14"/>
  </si>
  <si>
    <t>オリックスレンタカー</t>
    <phoneticPr fontId="14"/>
  </si>
  <si>
    <t>トヨタレンタカー</t>
    <phoneticPr fontId="14"/>
  </si>
  <si>
    <t>じゃらん</t>
    <phoneticPr fontId="14"/>
  </si>
  <si>
    <t>paypayフリマ</t>
    <phoneticPr fontId="14"/>
  </si>
  <si>
    <t>淘宝</t>
    <phoneticPr fontId="14"/>
  </si>
  <si>
    <t>京東</t>
    <phoneticPr fontId="14"/>
  </si>
  <si>
    <t>番号</t>
    <rPh sb="0" eb="2">
      <t>バンゴウ</t>
    </rPh>
    <phoneticPr fontId="14"/>
  </si>
  <si>
    <t>アプリケーション名</t>
    <rPh sb="8" eb="9">
      <t>メイ</t>
    </rPh>
    <phoneticPr fontId="14"/>
  </si>
  <si>
    <t>ユーザー名</t>
    <rPh sb="4" eb="5">
      <t>メイ</t>
    </rPh>
    <phoneticPr fontId="14"/>
  </si>
  <si>
    <t>パスワード</t>
    <phoneticPr fontId="14"/>
  </si>
  <si>
    <t>ホームページ</t>
    <phoneticPr fontId="14"/>
  </si>
  <si>
    <t>部落冲突</t>
    <phoneticPr fontId="14"/>
  </si>
  <si>
    <t>えびせんべいの里</t>
    <phoneticPr fontId="14"/>
  </si>
  <si>
    <t>Giftmall</t>
    <phoneticPr fontId="14"/>
  </si>
  <si>
    <t>コストコ</t>
    <phoneticPr fontId="14"/>
  </si>
  <si>
    <t>ゆうパックスマホ割</t>
    <rPh sb="8" eb="9">
      <t>ワリ</t>
    </rPh>
    <phoneticPr fontId="14"/>
  </si>
  <si>
    <t>新羅免税</t>
    <rPh sb="0" eb="1">
      <t>シン</t>
    </rPh>
    <rPh sb="1" eb="2">
      <t>ラ</t>
    </rPh>
    <rPh sb="2" eb="4">
      <t>メンゼイ</t>
    </rPh>
    <phoneticPr fontId="14"/>
  </si>
  <si>
    <t>忘れ気味だ</t>
    <rPh sb="0" eb="1">
      <t>ワス</t>
    </rPh>
    <rPh sb="2" eb="4">
      <t>ギミ</t>
    </rPh>
    <phoneticPr fontId="14"/>
  </si>
  <si>
    <t>360/小鳥壁紙</t>
    <rPh sb="4" eb="5">
      <t>チイ</t>
    </rPh>
    <rPh sb="5" eb="6">
      <t>トリ</t>
    </rPh>
    <rPh sb="6" eb="8">
      <t>カベガミ</t>
    </rPh>
    <phoneticPr fontId="14"/>
  </si>
  <si>
    <t>YUKIMAYA</t>
    <phoneticPr fontId="14"/>
  </si>
  <si>
    <t>twitter</t>
    <phoneticPr fontId="14"/>
  </si>
  <si>
    <t>中国領事館APP</t>
    <rPh sb="0" eb="2">
      <t>チュウゴク</t>
    </rPh>
    <rPh sb="2" eb="5">
      <t>リョウジカン</t>
    </rPh>
    <phoneticPr fontId="14"/>
  </si>
  <si>
    <t>小紅書</t>
    <rPh sb="0" eb="1">
      <t>ショウ</t>
    </rPh>
    <rPh sb="1" eb="2">
      <t>ベニ</t>
    </rPh>
    <rPh sb="2" eb="3">
      <t>ショ</t>
    </rPh>
    <phoneticPr fontId="14"/>
  </si>
  <si>
    <t>跑跑KA丁車</t>
    <rPh sb="5" eb="6">
      <t>クルマ</t>
    </rPh>
    <phoneticPr fontId="14"/>
  </si>
  <si>
    <t>東京都水道局</t>
    <phoneticPr fontId="14"/>
  </si>
  <si>
    <t>小春</t>
    <phoneticPr fontId="14"/>
  </si>
  <si>
    <t>●</t>
    <phoneticPr fontId="14"/>
  </si>
  <si>
    <t>三菱MUFJ</t>
    <rPh sb="0" eb="2">
      <t>ミツビシ</t>
    </rPh>
    <phoneticPr fontId="14"/>
  </si>
  <si>
    <t>XR</t>
    <phoneticPr fontId="14"/>
  </si>
  <si>
    <t>×</t>
    <phoneticPr fontId="14"/>
  </si>
  <si>
    <t>新住所変更</t>
    <rPh sb="0" eb="3">
      <t>シンジュウショ</t>
    </rPh>
    <rPh sb="3" eb="5">
      <t>ヘンコウ</t>
    </rPh>
    <phoneticPr fontId="14"/>
  </si>
  <si>
    <t>IG</t>
    <phoneticPr fontId="14"/>
  </si>
  <si>
    <t>亀亀</t>
    <rPh sb="0" eb="1">
      <t>カメ</t>
    </rPh>
    <rPh sb="1" eb="2">
      <t>カメ</t>
    </rPh>
    <phoneticPr fontId="14"/>
  </si>
  <si>
    <t>防犯カメラー＜Ubox＞</t>
    <rPh sb="0" eb="2">
      <t>ボウハン</t>
    </rPh>
    <phoneticPr fontId="14"/>
  </si>
  <si>
    <t>霧ヶ峰エアコンAPP</t>
    <rPh sb="0" eb="3">
      <t>キリガミネ</t>
    </rPh>
    <phoneticPr fontId="14"/>
  </si>
  <si>
    <t>ピザーラ</t>
    <phoneticPr fontId="14"/>
  </si>
  <si>
    <t>snoy テレビ/アカウント</t>
    <phoneticPr fontId="14"/>
  </si>
  <si>
    <t>ビジネス関連</t>
    <rPh sb="4" eb="6">
      <t>カンレン</t>
    </rPh>
    <phoneticPr fontId="14"/>
  </si>
  <si>
    <t>ＧoogleＤriveｒ</t>
    <phoneticPr fontId="14"/>
  </si>
  <si>
    <t>大田区うぐいすネット予約</t>
    <rPh sb="0" eb="3">
      <t>オオタク</t>
    </rPh>
    <rPh sb="10" eb="12">
      <t>ヨヤク</t>
    </rPh>
    <phoneticPr fontId="14"/>
  </si>
  <si>
    <t>Asana（退会）</t>
    <rPh sb="6" eb="8">
      <t>タイカイ</t>
    </rPh>
    <phoneticPr fontId="14"/>
  </si>
  <si>
    <t>TimeCard（退会）</t>
    <phoneticPr fontId="14"/>
  </si>
  <si>
    <t>デロンギコーヒーメーカー</t>
    <phoneticPr fontId="14"/>
  </si>
  <si>
    <t>E-Tax確定申告用</t>
    <rPh sb="5" eb="9">
      <t>カクテイシンコク</t>
    </rPh>
    <rPh sb="9" eb="10">
      <t>ヨウ</t>
    </rPh>
    <phoneticPr fontId="14"/>
  </si>
  <si>
    <t>Mynumber/ﾏｲナﾎﾟｰﾀﾙ</t>
    <phoneticPr fontId="14"/>
  </si>
  <si>
    <t>否認</t>
    <rPh sb="0" eb="2">
      <t>ヒニン</t>
    </rPh>
    <phoneticPr fontId="14"/>
  </si>
  <si>
    <t>住信SBIネット銀行</t>
  </si>
  <si>
    <t>Visit Japan Web</t>
    <phoneticPr fontId="14"/>
  </si>
  <si>
    <t>人人网</t>
    <phoneticPr fontId="14"/>
  </si>
  <si>
    <t>Tether/TP-link</t>
    <phoneticPr fontId="14"/>
  </si>
  <si>
    <t>Foursquare</t>
    <phoneticPr fontId="14"/>
  </si>
  <si>
    <t>OpenAI、ChatGPT</t>
    <phoneticPr fontId="14"/>
  </si>
  <si>
    <t>ココナラ</t>
    <phoneticPr fontId="14"/>
  </si>
  <si>
    <t>自治体マイページ寄附</t>
    <rPh sb="0" eb="3">
      <t>ジチタイ</t>
    </rPh>
    <rPh sb="8" eb="10">
      <t>キフ</t>
    </rPh>
    <phoneticPr fontId="14"/>
  </si>
  <si>
    <t>Facebook（退会）</t>
    <phoneticPr fontId="14"/>
  </si>
  <si>
    <t>スシロ－（退会）</t>
    <phoneticPr fontId="14"/>
  </si>
  <si>
    <t>モビリコ</t>
    <phoneticPr fontId="14"/>
  </si>
  <si>
    <t>エニカカーシェア（退会）</t>
    <rPh sb="9" eb="11">
      <t>タイカイ</t>
    </rPh>
    <phoneticPr fontId="14"/>
  </si>
  <si>
    <t>なっぷ（キャンプ予約）</t>
    <rPh sb="8" eb="10">
      <t>ヨヤク</t>
    </rPh>
    <phoneticPr fontId="14"/>
  </si>
  <si>
    <t>SBI自動車保険</t>
    <rPh sb="3" eb="6">
      <t>ジドウシャ</t>
    </rPh>
    <rPh sb="6" eb="8">
      <t>ホケン</t>
    </rPh>
    <phoneticPr fontId="14"/>
  </si>
  <si>
    <t>楽天トラベルキャンプ</t>
    <phoneticPr fontId="14"/>
  </si>
  <si>
    <t>WEB予約等サービス関連</t>
  </si>
  <si>
    <t>Winterplusスキーチケット早割</t>
    <rPh sb="17" eb="19">
      <t>ハヤワリ</t>
    </rPh>
    <phoneticPr fontId="14"/>
  </si>
  <si>
    <t>ソニー損保（解約）</t>
    <rPh sb="3" eb="5">
      <t>ソンポ</t>
    </rPh>
    <rPh sb="6" eb="8">
      <t>カイヤク</t>
    </rPh>
    <phoneticPr fontId="14"/>
  </si>
  <si>
    <t>Airbnb（退会）</t>
    <phoneticPr fontId="14"/>
  </si>
  <si>
    <t>横浜銀行（解約）</t>
    <rPh sb="0" eb="2">
      <t>ヨコハマ</t>
    </rPh>
    <rPh sb="2" eb="4">
      <t>ギンコウ</t>
    </rPh>
    <phoneticPr fontId="14"/>
  </si>
  <si>
    <t>Agoda</t>
    <phoneticPr fontId="14"/>
  </si>
  <si>
    <t>クオッタ（退会）</t>
    <phoneticPr fontId="14"/>
  </si>
  <si>
    <t>SING　IT　THE　SNOW（SIS）（退会）</t>
    <phoneticPr fontId="14"/>
  </si>
  <si>
    <t>O-チケ（退会）</t>
    <phoneticPr fontId="14"/>
  </si>
  <si>
    <t>Microsoft account</t>
    <phoneticPr fontId="14"/>
  </si>
  <si>
    <t>食べログ</t>
    <rPh sb="0" eb="1">
      <t>タ</t>
    </rPh>
    <phoneticPr fontId="14"/>
  </si>
  <si>
    <t>hotpepper</t>
    <phoneticPr fontId="14"/>
  </si>
  <si>
    <t>生活などサービス関連</t>
    <phoneticPr fontId="14"/>
  </si>
  <si>
    <t>CF</t>
    <phoneticPr fontId="14"/>
  </si>
  <si>
    <t>ネットショーピング関連</t>
    <phoneticPr fontId="14"/>
  </si>
  <si>
    <t>Ipad9</t>
    <phoneticPr fontId="14"/>
  </si>
  <si>
    <t>セブンチケット</t>
    <phoneticPr fontId="14"/>
  </si>
  <si>
    <t>沪江開心詞場</t>
    <rPh sb="2" eb="3">
      <t>カイ</t>
    </rPh>
    <rPh sb="4" eb="5">
      <t>シ</t>
    </rPh>
    <rPh sb="5" eb="6">
      <t>ジョウ</t>
    </rPh>
    <phoneticPr fontId="14"/>
  </si>
  <si>
    <t>akippa駐車場予約</t>
    <rPh sb="6" eb="9">
      <t>チュウシャジョウ</t>
    </rPh>
    <rPh sb="9" eb="11">
      <t>ヨヤク</t>
    </rPh>
    <phoneticPr fontId="14"/>
  </si>
  <si>
    <t>NURO光＆でんわ</t>
    <rPh sb="4" eb="5">
      <t>ヒカリ</t>
    </rPh>
    <phoneticPr fontId="14"/>
  </si>
  <si>
    <t>MySQLデータベース名/ユーザ名</t>
  </si>
  <si>
    <t>GoogleMail</t>
  </si>
  <si>
    <t>NUROでんわweb明細</t>
    <rPh sb="10" eb="12">
      <t>メイサイ</t>
    </rPh>
    <phoneticPr fontId="14"/>
  </si>
  <si>
    <t>鷹居</t>
    <rPh sb="0" eb="2">
      <t>タカイ</t>
    </rPh>
    <phoneticPr fontId="14"/>
  </si>
  <si>
    <t>GMOサイン管理者アカウント</t>
    <phoneticPr fontId="14"/>
  </si>
  <si>
    <t>会社問い合わせ</t>
  </si>
  <si>
    <t>会社営業共通</t>
  </si>
  <si>
    <t>会社管理用</t>
  </si>
  <si>
    <t>WPブログ：三正総研</t>
  </si>
  <si>
    <t>WordPressアカウント</t>
  </si>
  <si>
    <t>サーバーパネル二段階認証設定</t>
    <phoneticPr fontId="14"/>
  </si>
  <si>
    <t>アカウント二段階認証設定</t>
    <phoneticPr fontId="14"/>
  </si>
  <si>
    <t>アカウント</t>
    <phoneticPr fontId="14"/>
  </si>
  <si>
    <t>（1）Google reCAPTCHA v3認証</t>
    <phoneticPr fontId="14"/>
  </si>
  <si>
    <t>（2）Google Search Console</t>
    <phoneticPr fontId="14"/>
  </si>
  <si>
    <t>（3）Google Analytics</t>
    <phoneticPr fontId="14"/>
  </si>
  <si>
    <t>Dellストア</t>
    <phoneticPr fontId="14"/>
  </si>
  <si>
    <t>ラクスル印刷</t>
    <rPh sb="4" eb="6">
      <t>インサツ</t>
    </rPh>
    <phoneticPr fontId="14"/>
  </si>
  <si>
    <t>Microsoftアカウント</t>
    <phoneticPr fontId="14"/>
  </si>
  <si>
    <t>納税用確認番号</t>
    <phoneticPr fontId="14"/>
  </si>
  <si>
    <t>法人設立・設置届</t>
    <rPh sb="0" eb="2">
      <t>ホウジン</t>
    </rPh>
    <rPh sb="2" eb="4">
      <t>セツリツ</t>
    </rPh>
    <rPh sb="5" eb="7">
      <t>セッチ</t>
    </rPh>
    <rPh sb="7" eb="8">
      <t>トドケ</t>
    </rPh>
    <phoneticPr fontId="14"/>
  </si>
  <si>
    <t>電子申告・納税等開始（変更等）届出（税理士代理提出・法人開始用）</t>
    <rPh sb="0" eb="4">
      <t>デンシシンコク</t>
    </rPh>
    <rPh sb="5" eb="7">
      <t>ノウゼイ</t>
    </rPh>
    <rPh sb="7" eb="8">
      <t>ナド</t>
    </rPh>
    <rPh sb="8" eb="10">
      <t>カイシ</t>
    </rPh>
    <rPh sb="11" eb="13">
      <t>ヘンコウ</t>
    </rPh>
    <rPh sb="13" eb="14">
      <t>ナド</t>
    </rPh>
    <rPh sb="15" eb="17">
      <t>トドケデ</t>
    </rPh>
    <rPh sb="18" eb="21">
      <t>ゼイリシ</t>
    </rPh>
    <rPh sb="21" eb="23">
      <t>ダイリ</t>
    </rPh>
    <rPh sb="23" eb="25">
      <t>テイシュツ</t>
    </rPh>
    <rPh sb="26" eb="28">
      <t>ホウジン</t>
    </rPh>
    <rPh sb="28" eb="30">
      <t>カイシ</t>
    </rPh>
    <rPh sb="30" eb="31">
      <t>ヨウ</t>
    </rPh>
    <phoneticPr fontId="14"/>
  </si>
  <si>
    <t>BtoBプラットフォーム契約書</t>
    <phoneticPr fontId="14"/>
  </si>
  <si>
    <t>OneDriver</t>
    <phoneticPr fontId="14"/>
  </si>
  <si>
    <t>Amazonビジネス</t>
    <phoneticPr fontId="14"/>
  </si>
  <si>
    <t>電子署名個人ナンバーカード</t>
    <rPh sb="0" eb="2">
      <t>デンシ</t>
    </rPh>
    <rPh sb="2" eb="4">
      <t>ショメイ</t>
    </rPh>
    <rPh sb="4" eb="6">
      <t>コジン</t>
    </rPh>
    <phoneticPr fontId="14"/>
  </si>
  <si>
    <t>サーバーID</t>
    <phoneticPr fontId="14"/>
  </si>
  <si>
    <r>
      <t>Freee会社設立</t>
    </r>
    <r>
      <rPr>
        <sz val="11"/>
        <color rgb="FFFF0000"/>
        <rFont val="ＭＳ Ｐゴシック"/>
        <family val="2"/>
        <scheme val="minor"/>
      </rPr>
      <t>前</t>
    </r>
    <rPh sb="5" eb="7">
      <t>ガイシャ</t>
    </rPh>
    <rPh sb="7" eb="9">
      <t>セツリツ</t>
    </rPh>
    <rPh sb="9" eb="10">
      <t>ゼン</t>
    </rPh>
    <phoneticPr fontId="14"/>
  </si>
  <si>
    <r>
      <t>Freee会社設立</t>
    </r>
    <r>
      <rPr>
        <sz val="11"/>
        <color rgb="FFFF0000"/>
        <rFont val="ＭＳ Ｐゴシック"/>
        <family val="2"/>
        <scheme val="minor"/>
      </rPr>
      <t>後</t>
    </r>
    <rPh sb="5" eb="7">
      <t>ガイシャ</t>
    </rPh>
    <rPh sb="7" eb="9">
      <t>セツリツ</t>
    </rPh>
    <rPh sb="9" eb="10">
      <t>ゴ</t>
    </rPh>
    <phoneticPr fontId="14"/>
  </si>
  <si>
    <t>くら寿司</t>
    <rPh sb="2" eb="4">
      <t>ズシ</t>
    </rPh>
    <phoneticPr fontId="14"/>
  </si>
  <si>
    <t>istockphoto（削除予定）</t>
    <rPh sb="12" eb="14">
      <t>サクジョ</t>
    </rPh>
    <rPh sb="14" eb="16">
      <t>ヨテイ</t>
    </rPh>
    <phoneticPr fontId="14"/>
  </si>
  <si>
    <t>GKすまい火災保険</t>
  </si>
  <si>
    <t>711自動車保険(削除)</t>
  </si>
  <si>
    <t>法人口座管理</t>
    <rPh sb="0" eb="2">
      <t>ホウジン</t>
    </rPh>
    <rPh sb="2" eb="4">
      <t>コウザ</t>
    </rPh>
    <rPh sb="4" eb="6">
      <t>カンリ</t>
    </rPh>
    <phoneticPr fontId="14"/>
  </si>
  <si>
    <t>※重要※</t>
    <rPh sb="1" eb="3">
      <t>ジュウヨウ</t>
    </rPh>
    <phoneticPr fontId="14"/>
  </si>
  <si>
    <t>業務などのメール</t>
    <rPh sb="0" eb="2">
      <t>ギョウム</t>
    </rPh>
    <phoneticPr fontId="14"/>
  </si>
  <si>
    <t>日本年金機構</t>
    <rPh sb="0" eb="2">
      <t>ニホン</t>
    </rPh>
    <phoneticPr fontId="14"/>
  </si>
  <si>
    <t>paypay銀行住宅ローン（停止）</t>
    <rPh sb="6" eb="8">
      <t>ギンコウ</t>
    </rPh>
    <rPh sb="8" eb="10">
      <t>ジュウタク</t>
    </rPh>
    <rPh sb="14" eb="16">
      <t>テイシ</t>
    </rPh>
    <phoneticPr fontId="14"/>
  </si>
  <si>
    <r>
      <t>AU</t>
    </r>
    <r>
      <rPr>
        <sz val="11"/>
        <color theme="1"/>
        <rFont val="Microsoft JhengHei"/>
        <family val="3"/>
        <charset val="134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ID（仮ID変更なし）</t>
    </r>
    <rPh sb="6" eb="7">
      <t>カリ</t>
    </rPh>
    <rPh sb="9" eb="11">
      <t>ヘンコウ</t>
    </rPh>
    <phoneticPr fontId="14"/>
  </si>
  <si>
    <t>購買、応用などのアカウント</t>
    <rPh sb="0" eb="2">
      <t>コウバイ</t>
    </rPh>
    <rPh sb="3" eb="5">
      <t>オウヨウ</t>
    </rPh>
    <phoneticPr fontId="14"/>
  </si>
  <si>
    <t>Lark（feishu）</t>
    <phoneticPr fontId="14"/>
  </si>
  <si>
    <t>三菱UFJ銀行法人口座（0005）</t>
    <rPh sb="0" eb="2">
      <t>ミツビシ</t>
    </rPh>
    <rPh sb="5" eb="7">
      <t>ギンコウ</t>
    </rPh>
    <rPh sb="7" eb="9">
      <t>ホウジン</t>
    </rPh>
    <rPh sb="9" eb="11">
      <t>コウザ</t>
    </rPh>
    <phoneticPr fontId="14"/>
  </si>
  <si>
    <t>三井住友銀行法人口座（0009）</t>
    <rPh sb="0" eb="6">
      <t>ミツイスミトモギンコウ</t>
    </rPh>
    <rPh sb="6" eb="8">
      <t>ホウジン</t>
    </rPh>
    <rPh sb="8" eb="10">
      <t>コウザ</t>
    </rPh>
    <phoneticPr fontId="14"/>
  </si>
  <si>
    <t>みずほ銀行法人口座（0001）</t>
    <rPh sb="3" eb="5">
      <t>ギンコウ</t>
    </rPh>
    <rPh sb="5" eb="7">
      <t>ホウジン</t>
    </rPh>
    <rPh sb="7" eb="9">
      <t>コウザ</t>
    </rPh>
    <phoneticPr fontId="14"/>
  </si>
  <si>
    <t>SBI住信ネット銀行法人口座（0038）</t>
    <rPh sb="3" eb="5">
      <t>スミシン</t>
    </rPh>
    <rPh sb="8" eb="10">
      <t>ギンコウ</t>
    </rPh>
    <phoneticPr fontId="14"/>
  </si>
  <si>
    <t>セブン銀行(解約)</t>
    <rPh sb="3" eb="5">
      <t>ギンコウ</t>
    </rPh>
    <rPh sb="6" eb="8">
      <t>カイヤク</t>
    </rPh>
    <phoneticPr fontId="14"/>
  </si>
  <si>
    <t>セブン銀行net(解約)</t>
    <phoneticPr fontId="14"/>
  </si>
  <si>
    <t>銀行キャッシュカード
&amp;
ネット財務等関連</t>
    <phoneticPr fontId="14"/>
  </si>
  <si>
    <t>APPストア
＆
APP解除</t>
    <phoneticPr fontId="14"/>
  </si>
  <si>
    <t>クレジットカード
＆
ポイントカード</t>
    <phoneticPr fontId="14"/>
  </si>
  <si>
    <t>社交
&amp;
常用APP</t>
    <rPh sb="5" eb="7">
      <t>ジョウヨウ</t>
    </rPh>
    <phoneticPr fontId="14"/>
  </si>
  <si>
    <t>出行や旅行など関連</t>
    <phoneticPr fontId="14"/>
  </si>
  <si>
    <t>日本年金機構　電子申請（GbizID）</t>
    <rPh sb="0" eb="2">
      <t>ニホン</t>
    </rPh>
    <rPh sb="2" eb="6">
      <t>ネンキンキコウ</t>
    </rPh>
    <rPh sb="7" eb="11">
      <t>デンシシンセイ</t>
    </rPh>
    <phoneticPr fontId="14"/>
  </si>
  <si>
    <t>Tiktok</t>
    <phoneticPr fontId="14"/>
  </si>
  <si>
    <t>目的</t>
    <rPh sb="0" eb="2">
      <t>モクテキ</t>
    </rPh>
    <phoneticPr fontId="14"/>
  </si>
  <si>
    <r>
      <t>日本年金機構　電子申請</t>
    </r>
    <r>
      <rPr>
        <sz val="11"/>
        <color theme="1"/>
        <rFont val="ＭＳ Ｐゴシック"/>
        <family val="3"/>
        <charset val="128"/>
        <scheme val="minor"/>
      </rPr>
      <t>（e-GOV）</t>
    </r>
    <phoneticPr fontId="14"/>
  </si>
  <si>
    <t>人事、事務などの情報</t>
    <rPh sb="0" eb="2">
      <t>ジンジ</t>
    </rPh>
    <rPh sb="3" eb="5">
      <t>ジム</t>
    </rPh>
    <rPh sb="8" eb="10">
      <t>ジョウホウ</t>
    </rPh>
    <phoneticPr fontId="14"/>
  </si>
  <si>
    <t>会社設立前、設立後の情報</t>
    <rPh sb="2" eb="4">
      <t>セツリツ</t>
    </rPh>
    <rPh sb="4" eb="5">
      <t>ゼン</t>
    </rPh>
    <rPh sb="6" eb="8">
      <t>セツリツ</t>
    </rPh>
    <rPh sb="8" eb="9">
      <t>ゴ</t>
    </rPh>
    <rPh sb="10" eb="12">
      <t>ジョウホウ</t>
    </rPh>
    <phoneticPr fontId="14"/>
  </si>
  <si>
    <t>エックスサーバー、ドメインの情報</t>
    <rPh sb="14" eb="16">
      <t>ジョウホウ</t>
    </rPh>
    <phoneticPr fontId="14"/>
  </si>
  <si>
    <t>会社ホームページ管理の情報</t>
    <rPh sb="0" eb="2">
      <t>カイシャ</t>
    </rPh>
    <rPh sb="8" eb="10">
      <t>カンリ</t>
    </rPh>
    <rPh sb="11" eb="13">
      <t>ジョウホウ</t>
    </rPh>
    <phoneticPr fontId="14"/>
  </si>
  <si>
    <t>日本年金機構（中央年金事務所）</t>
    <rPh sb="0" eb="2">
      <t>ニホン</t>
    </rPh>
    <rPh sb="2" eb="6">
      <t>ネンキンキコウ</t>
    </rPh>
    <rPh sb="7" eb="9">
      <t>チュウオウ</t>
    </rPh>
    <rPh sb="9" eb="11">
      <t>ネンキン</t>
    </rPh>
    <rPh sb="11" eb="14">
      <t>ジムショ</t>
    </rPh>
    <phoneticPr fontId="14"/>
  </si>
  <si>
    <t>ルートインホテル</t>
    <phoneticPr fontId="14"/>
  </si>
  <si>
    <t>管理表ファイルなどの情報</t>
    <rPh sb="0" eb="3">
      <t>カンリヒョウ</t>
    </rPh>
    <rPh sb="10" eb="12">
      <t>ジョウホウ</t>
    </rPh>
    <phoneticPr fontId="14"/>
  </si>
  <si>
    <t>▲【SSIR】SES事業総合管理表_2024年度</t>
    <rPh sb="10" eb="12">
      <t>ジギョウ</t>
    </rPh>
    <rPh sb="12" eb="14">
      <t>ソウゴウ</t>
    </rPh>
    <rPh sb="14" eb="16">
      <t>カンリ</t>
    </rPh>
    <rPh sb="16" eb="17">
      <t>ヒョウ</t>
    </rPh>
    <rPh sb="22" eb="24">
      <t>ネンド</t>
    </rPh>
    <phoneticPr fontId="14"/>
  </si>
  <si>
    <t>▲【SSIR】PCの2ID情報を取得するツール</t>
    <rPh sb="13" eb="15">
      <t>ジョウホウ</t>
    </rPh>
    <phoneticPr fontId="14"/>
  </si>
  <si>
    <t>北軽井沢（キャンプ予約）</t>
    <rPh sb="0" eb="1">
      <t>キタ</t>
    </rPh>
    <rPh sb="1" eb="4">
      <t>カルイザワ</t>
    </rPh>
    <rPh sb="9" eb="11">
      <t>ヨヤク</t>
    </rPh>
    <phoneticPr fontId="14"/>
  </si>
  <si>
    <r>
      <t>ｅＬＴａｘ地方電子申請</t>
    </r>
    <r>
      <rPr>
        <sz val="11"/>
        <color theme="1"/>
        <rFont val="ＭＳ Ｐゴシック"/>
        <family val="3"/>
        <charset val="128"/>
        <scheme val="minor"/>
      </rPr>
      <t>（e-GOV）</t>
    </r>
    <rPh sb="5" eb="7">
      <t>チホウ</t>
    </rPh>
    <phoneticPr fontId="14"/>
  </si>
  <si>
    <t>7ID・西武APP</t>
    <rPh sb="4" eb="6">
      <t>セイブ</t>
    </rPh>
    <phoneticPr fontId="14"/>
  </si>
  <si>
    <t>社員メール管理</t>
    <phoneticPr fontId="14"/>
  </si>
  <si>
    <t>４-【無償】技術者履歴書(Ver.1.0版)</t>
    <phoneticPr fontId="14"/>
  </si>
  <si>
    <t>５-【有償】技術者勤務表(2024年版)</t>
    <phoneticPr fontId="14"/>
  </si>
  <si>
    <t>３-【無償】年度小口現金出納帳(2024年度)</t>
    <phoneticPr fontId="14"/>
  </si>
  <si>
    <t>１-【有償】SES事業総合管理表(2024年度)</t>
    <phoneticPr fontId="14"/>
  </si>
  <si>
    <t xml:space="preserve"> 2- 【有償】SES営業報告管理表(2024年版)</t>
    <phoneticPr fontId="14"/>
  </si>
  <si>
    <t>薬局のWeChatアカウント管理</t>
    <rPh sb="0" eb="2">
      <t>ヤッキョク</t>
    </rPh>
    <phoneticPr fontId="14"/>
  </si>
  <si>
    <t>薬局の公式アカウント</t>
    <rPh sb="0" eb="2">
      <t>ヤッキョク</t>
    </rPh>
    <rPh sb="3" eb="5">
      <t>コウシキ</t>
    </rPh>
    <phoneticPr fontId="14"/>
  </si>
  <si>
    <t>薬局の支払い用PW</t>
    <rPh sb="0" eb="2">
      <t>ヤッキョク</t>
    </rPh>
    <rPh sb="3" eb="5">
      <t>シハラ</t>
    </rPh>
    <rPh sb="6" eb="7">
      <t>ヨウ</t>
    </rPh>
    <phoneticPr fontId="14"/>
  </si>
  <si>
    <t>ふるまど寄附</t>
    <rPh sb="4" eb="6">
      <t>キフ</t>
    </rPh>
    <phoneticPr fontId="14"/>
  </si>
  <si>
    <t>EDI-OASIS</t>
    <phoneticPr fontId="14"/>
  </si>
  <si>
    <t>SB証券（１）</t>
    <rPh sb="2" eb="4">
      <t>ショウケン</t>
    </rPh>
    <phoneticPr fontId="14"/>
  </si>
  <si>
    <t>SB証券（２）</t>
    <rPh sb="2" eb="4">
      <t>ショウケン</t>
    </rPh>
    <phoneticPr fontId="14"/>
  </si>
  <si>
    <t>XXX</t>
    <phoneticPr fontId="14"/>
  </si>
  <si>
    <t>XXX日本橋店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</si>
</sst>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Microsoft JhengHei"/>
      <family val="3"/>
      <charset val="134"/>
    </font>
    <font>
      <sz val="6"/>
      <color theme="1"/>
      <name val="Microsoft YaHei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textRotation="180"/>
    </xf>
    <xf numFmtId="0" fontId="15" fillId="3" borderId="4" xfId="0" applyFont="1" applyFill="1" applyBorder="1" applyAlignment="1">
      <alignment horizontal="center" vertical="center" textRotation="180"/>
    </xf>
    <xf numFmtId="0" fontId="15" fillId="3" borderId="3" xfId="0" applyFont="1" applyFill="1" applyBorder="1" applyAlignment="1">
      <alignment horizontal="center" vertical="center" textRotation="180"/>
    </xf>
    <xf numFmtId="0" fontId="15" fillId="3" borderId="2" xfId="0" applyFont="1" applyFill="1" applyBorder="1" applyAlignment="1">
      <alignment horizontal="center" vertical="center" textRotation="180" wrapText="1"/>
    </xf>
    <xf numFmtId="0" fontId="15" fillId="3" borderId="4" xfId="0" applyFont="1" applyFill="1" applyBorder="1" applyAlignment="1">
      <alignment horizontal="center" vertical="center" textRotation="180" wrapText="1"/>
    </xf>
    <xf numFmtId="0" fontId="15" fillId="3" borderId="3" xfId="0" applyFont="1" applyFill="1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textRotation="180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 vertical="center" textRotation="255"/>
    </xf>
    <xf numFmtId="0" fontId="17" fillId="11" borderId="10" xfId="0" applyFont="1" applyFill="1" applyBorder="1" applyAlignment="1">
      <alignment horizontal="center" vertical="center" textRotation="255"/>
    </xf>
    <xf numFmtId="0" fontId="27" fillId="6" borderId="9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</cellXfs>
  <cellStyles count="3">
    <cellStyle name="Hyperlink" xfId="1" xr:uid="{00000000-000B-0000-0000-000008000000}"/>
    <cellStyle name="ハイパーリンク" xfId="2" builtinId="8"/>
    <cellStyle name="標準" xfId="0" builtinId="0"/>
  </cellStyles>
  <dxfs count="0"/>
  <tableStyles count="0" defaultTableStyle="TableStyleMedium2"/>
  <colors>
    <mruColors>
      <color rgb="FF66FFFF"/>
      <color rgb="FFFFFFFF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J156"/>
  <sheetViews>
    <sheetView showGridLines="0" tabSelected="1" zoomScaleNormal="100" workbookViewId="0">
      <pane ySplit="1" topLeftCell="A2" activePane="bottomLeft" state="frozen"/>
      <selection activeCell="D1" sqref="D1"/>
      <selection pane="bottomLeft" activeCell="P117" sqref="P117"/>
    </sheetView>
  </sheetViews>
  <sheetFormatPr defaultColWidth="9" defaultRowHeight="13.5" x14ac:dyDescent="0.15"/>
  <cols>
    <col min="1" max="1" width="2" customWidth="1"/>
    <col min="2" max="2" width="2.75" style="2" customWidth="1"/>
    <col min="3" max="3" width="9.25" style="2" customWidth="1"/>
    <col min="4" max="4" width="6" style="2" customWidth="1"/>
    <col min="5" max="5" width="25.5" style="2" customWidth="1"/>
    <col min="6" max="6" width="33.25" style="2" customWidth="1"/>
    <col min="7" max="7" width="28.375" style="2" customWidth="1"/>
    <col min="8" max="8" width="36.875" style="2" customWidth="1"/>
    <col min="9" max="9" width="42.875" style="2" customWidth="1"/>
    <col min="10" max="10" width="11.75" style="2" customWidth="1"/>
  </cols>
  <sheetData>
    <row r="1" spans="2:10" x14ac:dyDescent="0.15">
      <c r="B1" s="72" t="s">
        <v>46</v>
      </c>
      <c r="C1" s="73"/>
      <c r="D1" s="11" t="s">
        <v>77</v>
      </c>
      <c r="E1" s="11" t="s">
        <v>78</v>
      </c>
      <c r="F1" s="11" t="s">
        <v>79</v>
      </c>
      <c r="G1" s="11" t="s">
        <v>80</v>
      </c>
      <c r="H1" s="11" t="s">
        <v>39</v>
      </c>
      <c r="I1" s="11" t="s">
        <v>81</v>
      </c>
      <c r="J1" s="11" t="s">
        <v>101</v>
      </c>
    </row>
    <row r="2" spans="2:10" ht="13.5" customHeight="1" x14ac:dyDescent="0.15">
      <c r="B2" s="61">
        <v>1</v>
      </c>
      <c r="C2" s="67" t="s">
        <v>146</v>
      </c>
      <c r="D2" s="4">
        <f t="shared" ref="D2:D150" si="0">ROW()-1</f>
        <v>1</v>
      </c>
      <c r="E2" s="1" t="s">
        <v>41</v>
      </c>
      <c r="F2" s="1"/>
      <c r="G2" s="1"/>
      <c r="H2" s="1"/>
      <c r="I2" s="4"/>
      <c r="J2" s="1" t="s">
        <v>100</v>
      </c>
    </row>
    <row r="3" spans="2:10" ht="13.5" customHeight="1" x14ac:dyDescent="0.15">
      <c r="B3" s="62"/>
      <c r="C3" s="68"/>
      <c r="D3" s="4">
        <f t="shared" si="0"/>
        <v>2</v>
      </c>
      <c r="E3" s="1" t="s">
        <v>40</v>
      </c>
      <c r="F3" s="1"/>
      <c r="G3" s="1"/>
      <c r="H3" s="1"/>
      <c r="I3" s="1"/>
      <c r="J3" s="1" t="s">
        <v>97</v>
      </c>
    </row>
    <row r="4" spans="2:10" ht="13.5" customHeight="1" x14ac:dyDescent="0.15">
      <c r="B4" s="62"/>
      <c r="C4" s="68"/>
      <c r="D4" s="4">
        <f t="shared" si="0"/>
        <v>3</v>
      </c>
      <c r="E4" s="1" t="s">
        <v>75</v>
      </c>
      <c r="F4" s="1"/>
      <c r="G4" s="1"/>
      <c r="H4" s="4"/>
      <c r="I4" s="4"/>
      <c r="J4" s="1" t="s">
        <v>100</v>
      </c>
    </row>
    <row r="5" spans="2:10" ht="13.5" customHeight="1" x14ac:dyDescent="0.15">
      <c r="B5" s="62"/>
      <c r="C5" s="68"/>
      <c r="D5" s="4">
        <f t="shared" si="0"/>
        <v>4</v>
      </c>
      <c r="E5" s="1" t="s">
        <v>17</v>
      </c>
      <c r="F5" s="1"/>
      <c r="G5" s="1"/>
      <c r="H5" s="1"/>
      <c r="I5" s="1"/>
      <c r="J5" s="1" t="s">
        <v>97</v>
      </c>
    </row>
    <row r="6" spans="2:10" ht="13.5" customHeight="1" x14ac:dyDescent="0.15">
      <c r="B6" s="62"/>
      <c r="C6" s="68"/>
      <c r="D6" s="4">
        <f t="shared" si="0"/>
        <v>5</v>
      </c>
      <c r="E6" s="1" t="s">
        <v>36</v>
      </c>
      <c r="F6" s="1"/>
      <c r="G6" s="1"/>
      <c r="H6" s="1"/>
      <c r="I6" s="1"/>
      <c r="J6" s="1" t="s">
        <v>97</v>
      </c>
    </row>
    <row r="7" spans="2:10" x14ac:dyDescent="0.15">
      <c r="B7" s="62"/>
      <c r="C7" s="68"/>
      <c r="D7" s="4">
        <f t="shared" si="0"/>
        <v>6</v>
      </c>
      <c r="E7" s="1" t="s">
        <v>76</v>
      </c>
      <c r="F7" s="1"/>
      <c r="G7" s="1"/>
      <c r="H7" s="1"/>
      <c r="I7" s="4"/>
      <c r="J7" s="1" t="s">
        <v>100</v>
      </c>
    </row>
    <row r="8" spans="2:10" x14ac:dyDescent="0.15">
      <c r="B8" s="62"/>
      <c r="C8" s="68"/>
      <c r="D8" s="4">
        <f t="shared" si="0"/>
        <v>7</v>
      </c>
      <c r="E8" s="1" t="s">
        <v>42</v>
      </c>
      <c r="F8" s="1"/>
      <c r="G8" s="1"/>
      <c r="H8" s="4"/>
      <c r="I8" s="4"/>
      <c r="J8" s="1" t="s">
        <v>97</v>
      </c>
    </row>
    <row r="9" spans="2:10" x14ac:dyDescent="0.15">
      <c r="B9" s="62"/>
      <c r="C9" s="68"/>
      <c r="D9" s="4">
        <f t="shared" si="0"/>
        <v>8</v>
      </c>
      <c r="E9" s="1" t="s">
        <v>43</v>
      </c>
      <c r="F9" s="1"/>
      <c r="G9" s="1"/>
      <c r="H9" s="4"/>
      <c r="I9" s="4"/>
      <c r="J9" s="1" t="s">
        <v>97</v>
      </c>
    </row>
    <row r="10" spans="2:10" x14ac:dyDescent="0.15">
      <c r="B10" s="62"/>
      <c r="C10" s="68"/>
      <c r="D10" s="4">
        <f t="shared" si="0"/>
        <v>9</v>
      </c>
      <c r="E10" s="1" t="s">
        <v>44</v>
      </c>
      <c r="F10" s="1"/>
      <c r="G10" s="1"/>
      <c r="H10" s="4"/>
      <c r="I10" s="4"/>
      <c r="J10" s="1" t="s">
        <v>97</v>
      </c>
    </row>
    <row r="11" spans="2:10" x14ac:dyDescent="0.15">
      <c r="B11" s="62"/>
      <c r="C11" s="68"/>
      <c r="D11" s="4">
        <f t="shared" si="0"/>
        <v>10</v>
      </c>
      <c r="E11" s="1" t="s">
        <v>45</v>
      </c>
      <c r="F11" s="1"/>
      <c r="G11" s="1"/>
      <c r="H11" s="1"/>
      <c r="I11" s="4"/>
      <c r="J11" s="1" t="s">
        <v>97</v>
      </c>
    </row>
    <row r="12" spans="2:10" x14ac:dyDescent="0.15">
      <c r="B12" s="62"/>
      <c r="C12" s="68"/>
      <c r="D12" s="4">
        <f t="shared" si="0"/>
        <v>11</v>
      </c>
      <c r="E12" s="1" t="s">
        <v>51</v>
      </c>
      <c r="F12" s="1"/>
      <c r="G12" s="12"/>
      <c r="H12" s="1"/>
      <c r="I12" s="4"/>
      <c r="J12" s="1" t="s">
        <v>97</v>
      </c>
    </row>
    <row r="13" spans="2:10" x14ac:dyDescent="0.15">
      <c r="B13" s="62"/>
      <c r="C13" s="68"/>
      <c r="D13" s="4">
        <f t="shared" si="0"/>
        <v>12</v>
      </c>
      <c r="E13" s="1" t="s">
        <v>52</v>
      </c>
      <c r="F13" s="1"/>
      <c r="G13" s="1"/>
      <c r="H13" s="4"/>
      <c r="I13" s="4"/>
      <c r="J13" s="1" t="s">
        <v>97</v>
      </c>
    </row>
    <row r="14" spans="2:10" x14ac:dyDescent="0.15">
      <c r="B14" s="62"/>
      <c r="C14" s="68"/>
      <c r="D14" s="4">
        <f t="shared" si="0"/>
        <v>13</v>
      </c>
      <c r="E14" s="1" t="s">
        <v>74</v>
      </c>
      <c r="F14" s="1"/>
      <c r="G14" s="1"/>
      <c r="H14" s="1"/>
      <c r="I14" s="4"/>
      <c r="J14" s="1" t="s">
        <v>97</v>
      </c>
    </row>
    <row r="15" spans="2:10" x14ac:dyDescent="0.15">
      <c r="B15" s="62"/>
      <c r="C15" s="68"/>
      <c r="D15" s="4">
        <f t="shared" si="0"/>
        <v>14</v>
      </c>
      <c r="E15" s="1" t="s">
        <v>84</v>
      </c>
      <c r="F15" s="1"/>
      <c r="G15" s="1"/>
      <c r="H15" s="1"/>
      <c r="I15" s="1"/>
      <c r="J15" s="1" t="s">
        <v>97</v>
      </c>
    </row>
    <row r="16" spans="2:10" x14ac:dyDescent="0.15">
      <c r="B16" s="62"/>
      <c r="C16" s="68"/>
      <c r="D16" s="4">
        <f t="shared" si="0"/>
        <v>15</v>
      </c>
      <c r="E16" s="1" t="s">
        <v>85</v>
      </c>
      <c r="F16" s="1"/>
      <c r="G16" s="1"/>
      <c r="H16" s="1"/>
      <c r="I16" s="1"/>
      <c r="J16" s="1" t="s">
        <v>97</v>
      </c>
    </row>
    <row r="17" spans="2:10" x14ac:dyDescent="0.15">
      <c r="B17" s="62"/>
      <c r="C17" s="68"/>
      <c r="D17" s="4">
        <f t="shared" si="0"/>
        <v>16</v>
      </c>
      <c r="E17" s="1" t="s">
        <v>87</v>
      </c>
      <c r="F17" s="1"/>
      <c r="G17" s="1"/>
      <c r="H17" s="1"/>
      <c r="I17" s="1"/>
      <c r="J17" s="1" t="s">
        <v>97</v>
      </c>
    </row>
    <row r="18" spans="2:10" x14ac:dyDescent="0.15">
      <c r="B18" s="62"/>
      <c r="C18" s="68"/>
      <c r="D18" s="4">
        <f t="shared" si="0"/>
        <v>17</v>
      </c>
      <c r="E18" s="1" t="s">
        <v>113</v>
      </c>
      <c r="F18" s="1"/>
      <c r="G18" s="1"/>
      <c r="H18" s="1"/>
      <c r="I18" s="1"/>
      <c r="J18" s="1" t="s">
        <v>100</v>
      </c>
    </row>
    <row r="19" spans="2:10" x14ac:dyDescent="0.15">
      <c r="B19" s="62"/>
      <c r="C19" s="68"/>
      <c r="D19" s="4">
        <f t="shared" si="0"/>
        <v>18</v>
      </c>
      <c r="E19" s="1" t="s">
        <v>127</v>
      </c>
      <c r="F19" s="1"/>
      <c r="G19" s="1"/>
      <c r="H19" s="1"/>
      <c r="I19" s="1"/>
      <c r="J19" s="1" t="s">
        <v>100</v>
      </c>
    </row>
    <row r="20" spans="2:10" x14ac:dyDescent="0.15">
      <c r="B20" s="62"/>
      <c r="C20" s="68"/>
      <c r="D20" s="4">
        <f t="shared" si="0"/>
        <v>19</v>
      </c>
      <c r="E20" s="1" t="s">
        <v>219</v>
      </c>
      <c r="F20" s="1"/>
      <c r="G20" s="1"/>
      <c r="H20" s="1"/>
      <c r="I20" s="1"/>
      <c r="J20" s="1" t="s">
        <v>100</v>
      </c>
    </row>
    <row r="21" spans="2:10" x14ac:dyDescent="0.15">
      <c r="B21" s="63"/>
      <c r="C21" s="69"/>
      <c r="D21" s="57">
        <f t="shared" si="0"/>
        <v>20</v>
      </c>
      <c r="E21" s="16" t="s">
        <v>138</v>
      </c>
      <c r="F21" s="1"/>
      <c r="G21" s="1"/>
      <c r="H21" s="1"/>
      <c r="I21" s="1"/>
      <c r="J21" s="1" t="s">
        <v>100</v>
      </c>
    </row>
    <row r="22" spans="2:10" ht="13.5" customHeight="1" x14ac:dyDescent="0.15">
      <c r="B22" s="61">
        <v>2</v>
      </c>
      <c r="C22" s="64" t="s">
        <v>203</v>
      </c>
      <c r="D22" s="4">
        <f t="shared" si="0"/>
        <v>21</v>
      </c>
      <c r="E22" s="1" t="s">
        <v>14</v>
      </c>
      <c r="F22" s="1"/>
      <c r="G22" s="1"/>
      <c r="H22" s="1"/>
      <c r="I22" s="4"/>
      <c r="J22" s="1" t="s">
        <v>100</v>
      </c>
    </row>
    <row r="23" spans="2:10" x14ac:dyDescent="0.15">
      <c r="B23" s="62"/>
      <c r="C23" s="65"/>
      <c r="D23" s="4">
        <f t="shared" si="0"/>
        <v>22</v>
      </c>
      <c r="E23" s="1" t="s">
        <v>31</v>
      </c>
      <c r="F23" s="1"/>
      <c r="G23" s="12"/>
      <c r="H23" s="1"/>
      <c r="I23" s="4"/>
      <c r="J23" s="1" t="s">
        <v>100</v>
      </c>
    </row>
    <row r="24" spans="2:10" x14ac:dyDescent="0.15">
      <c r="B24" s="62"/>
      <c r="C24" s="65"/>
      <c r="D24" s="4">
        <f t="shared" si="0"/>
        <v>23</v>
      </c>
      <c r="E24" s="1" t="s">
        <v>32</v>
      </c>
      <c r="F24" s="1"/>
      <c r="G24" s="12"/>
      <c r="H24" s="4"/>
      <c r="I24" s="4"/>
      <c r="J24" s="1" t="s">
        <v>100</v>
      </c>
    </row>
    <row r="25" spans="2:10" x14ac:dyDescent="0.15">
      <c r="B25" s="62"/>
      <c r="C25" s="65"/>
      <c r="D25" s="4">
        <f t="shared" si="0"/>
        <v>24</v>
      </c>
      <c r="E25" s="7" t="s">
        <v>48</v>
      </c>
      <c r="F25" s="1"/>
      <c r="G25" s="12"/>
      <c r="H25" s="4"/>
      <c r="I25" s="4"/>
      <c r="J25" s="1" t="s">
        <v>100</v>
      </c>
    </row>
    <row r="26" spans="2:10" x14ac:dyDescent="0.15">
      <c r="B26" s="62"/>
      <c r="C26" s="65"/>
      <c r="D26" s="4">
        <f t="shared" si="0"/>
        <v>25</v>
      </c>
      <c r="E26" s="7">
        <v>12306</v>
      </c>
      <c r="F26" s="1"/>
      <c r="G26" s="1"/>
      <c r="H26" s="4"/>
      <c r="I26" s="4"/>
      <c r="J26" s="1" t="s">
        <v>100</v>
      </c>
    </row>
    <row r="27" spans="2:10" x14ac:dyDescent="0.15">
      <c r="B27" s="62"/>
      <c r="C27" s="65"/>
      <c r="D27" s="4">
        <f t="shared" si="0"/>
        <v>26</v>
      </c>
      <c r="E27" s="7" t="s">
        <v>49</v>
      </c>
      <c r="F27" s="1"/>
      <c r="G27" s="12"/>
      <c r="H27" s="4"/>
      <c r="I27" s="4"/>
      <c r="J27" s="1" t="s">
        <v>97</v>
      </c>
    </row>
    <row r="28" spans="2:10" x14ac:dyDescent="0.15">
      <c r="B28" s="62"/>
      <c r="C28" s="65"/>
      <c r="D28" s="4">
        <f t="shared" si="0"/>
        <v>27</v>
      </c>
      <c r="E28" s="7" t="s">
        <v>137</v>
      </c>
      <c r="F28" s="1"/>
      <c r="G28" s="12"/>
      <c r="H28" s="4"/>
      <c r="I28" s="4"/>
      <c r="J28" s="1" t="s">
        <v>97</v>
      </c>
    </row>
    <row r="29" spans="2:10" x14ac:dyDescent="0.15">
      <c r="B29" s="62"/>
      <c r="C29" s="65"/>
      <c r="D29" s="4">
        <f t="shared" si="0"/>
        <v>28</v>
      </c>
      <c r="E29" s="7" t="s">
        <v>71</v>
      </c>
      <c r="F29" s="1"/>
      <c r="G29" s="1"/>
      <c r="H29" s="4"/>
      <c r="I29" s="4"/>
      <c r="J29" s="1" t="s">
        <v>97</v>
      </c>
    </row>
    <row r="30" spans="2:10" x14ac:dyDescent="0.15">
      <c r="B30" s="62"/>
      <c r="C30" s="65"/>
      <c r="D30" s="4">
        <f t="shared" si="0"/>
        <v>29</v>
      </c>
      <c r="E30" s="7" t="s">
        <v>72</v>
      </c>
      <c r="F30" s="1"/>
      <c r="G30" s="1"/>
      <c r="H30" s="4"/>
      <c r="I30" s="4"/>
      <c r="J30" s="1" t="s">
        <v>97</v>
      </c>
    </row>
    <row r="31" spans="2:10" x14ac:dyDescent="0.15">
      <c r="B31" s="62"/>
      <c r="C31" s="65"/>
      <c r="D31" s="4">
        <f t="shared" si="0"/>
        <v>30</v>
      </c>
      <c r="E31" s="7" t="s">
        <v>73</v>
      </c>
      <c r="F31" s="1"/>
      <c r="G31" s="1"/>
      <c r="H31" s="1"/>
      <c r="I31" s="4"/>
      <c r="J31" s="1" t="s">
        <v>97</v>
      </c>
    </row>
    <row r="32" spans="2:10" x14ac:dyDescent="0.15">
      <c r="B32" s="62"/>
      <c r="C32" s="65"/>
      <c r="D32" s="4">
        <f t="shared" si="0"/>
        <v>31</v>
      </c>
      <c r="E32" s="7" t="s">
        <v>130</v>
      </c>
      <c r="F32" s="1"/>
      <c r="G32" s="1"/>
      <c r="H32" s="6"/>
      <c r="I32" s="4"/>
      <c r="J32" s="1" t="s">
        <v>97</v>
      </c>
    </row>
    <row r="33" spans="2:10" x14ac:dyDescent="0.15">
      <c r="B33" s="62"/>
      <c r="C33" s="65"/>
      <c r="D33" s="4">
        <f t="shared" si="0"/>
        <v>32</v>
      </c>
      <c r="E33" s="7" t="s">
        <v>90</v>
      </c>
      <c r="F33" s="1"/>
      <c r="G33" s="10"/>
      <c r="H33" s="4"/>
      <c r="I33" s="4"/>
      <c r="J33" s="1" t="s">
        <v>97</v>
      </c>
    </row>
    <row r="34" spans="2:10" x14ac:dyDescent="0.15">
      <c r="B34" s="62"/>
      <c r="C34" s="65"/>
      <c r="D34" s="4">
        <f t="shared" si="0"/>
        <v>33</v>
      </c>
      <c r="E34" s="1" t="s">
        <v>118</v>
      </c>
      <c r="F34" s="1"/>
      <c r="G34" s="1"/>
      <c r="H34" s="4"/>
      <c r="I34" s="4"/>
      <c r="J34" s="1" t="s">
        <v>97</v>
      </c>
    </row>
    <row r="35" spans="2:10" ht="15.75" customHeight="1" x14ac:dyDescent="0.15">
      <c r="B35" s="62"/>
      <c r="C35" s="65"/>
      <c r="D35" s="4">
        <f t="shared" si="0"/>
        <v>34</v>
      </c>
      <c r="E35" s="15" t="s">
        <v>129</v>
      </c>
      <c r="F35" s="4"/>
      <c r="G35" s="15"/>
      <c r="H35" s="1"/>
      <c r="I35" s="1"/>
      <c r="J35" s="1" t="s">
        <v>97</v>
      </c>
    </row>
    <row r="36" spans="2:10" ht="15.75" customHeight="1" x14ac:dyDescent="0.15">
      <c r="B36" s="62"/>
      <c r="C36" s="65"/>
      <c r="D36" s="4">
        <f t="shared" si="0"/>
        <v>35</v>
      </c>
      <c r="E36" s="35" t="s">
        <v>217</v>
      </c>
      <c r="F36" s="4"/>
      <c r="G36" s="15"/>
      <c r="H36" s="1"/>
      <c r="I36" s="1"/>
      <c r="J36" s="1" t="s">
        <v>97</v>
      </c>
    </row>
    <row r="37" spans="2:10" ht="15.75" customHeight="1" x14ac:dyDescent="0.15">
      <c r="B37" s="62"/>
      <c r="C37" s="65"/>
      <c r="D37" s="4">
        <f t="shared" si="0"/>
        <v>36</v>
      </c>
      <c r="E37" s="35" t="s">
        <v>213</v>
      </c>
      <c r="F37" s="4"/>
      <c r="G37" s="15"/>
      <c r="H37" s="1"/>
      <c r="I37" s="1"/>
      <c r="J37" s="1" t="s">
        <v>97</v>
      </c>
    </row>
    <row r="38" spans="2:10" ht="15.75" customHeight="1" x14ac:dyDescent="0.15">
      <c r="B38" s="62"/>
      <c r="C38" s="65"/>
      <c r="D38" s="4">
        <f t="shared" si="0"/>
        <v>37</v>
      </c>
      <c r="E38" s="15" t="s">
        <v>131</v>
      </c>
      <c r="F38" s="4"/>
      <c r="G38" s="15"/>
      <c r="H38" s="1"/>
      <c r="I38" s="1"/>
      <c r="J38" s="1" t="s">
        <v>97</v>
      </c>
    </row>
    <row r="39" spans="2:10" ht="15.75" customHeight="1" x14ac:dyDescent="0.15">
      <c r="B39" s="62"/>
      <c r="C39" s="65"/>
      <c r="D39" s="4">
        <f t="shared" si="0"/>
        <v>38</v>
      </c>
      <c r="E39" s="15" t="s">
        <v>133</v>
      </c>
      <c r="F39" s="1"/>
      <c r="G39" s="15"/>
      <c r="H39" s="1"/>
      <c r="I39" s="1"/>
      <c r="J39" s="1" t="s">
        <v>97</v>
      </c>
    </row>
    <row r="40" spans="2:10" x14ac:dyDescent="0.15">
      <c r="B40" s="62"/>
      <c r="C40" s="65"/>
      <c r="D40" s="4">
        <f t="shared" si="0"/>
        <v>39</v>
      </c>
      <c r="E40" s="9" t="s">
        <v>68</v>
      </c>
      <c r="F40" s="1"/>
      <c r="G40" s="9"/>
      <c r="H40" s="1"/>
      <c r="I40" s="1"/>
      <c r="J40" s="1" t="s">
        <v>97</v>
      </c>
    </row>
    <row r="41" spans="2:10" ht="15.75" customHeight="1" x14ac:dyDescent="0.15">
      <c r="B41" s="62"/>
      <c r="C41" s="65"/>
      <c r="D41" s="4">
        <f t="shared" si="0"/>
        <v>40</v>
      </c>
      <c r="E41" s="15" t="s">
        <v>150</v>
      </c>
      <c r="F41" s="12"/>
      <c r="G41" s="12"/>
      <c r="H41" s="1"/>
      <c r="I41" s="1"/>
      <c r="J41" s="1" t="s">
        <v>100</v>
      </c>
    </row>
    <row r="42" spans="2:10" x14ac:dyDescent="0.15">
      <c r="B42" s="62"/>
      <c r="C42" s="65"/>
      <c r="D42" s="4">
        <f t="shared" si="0"/>
        <v>41</v>
      </c>
      <c r="E42" s="9" t="s">
        <v>69</v>
      </c>
      <c r="F42" s="1"/>
      <c r="G42" s="9"/>
      <c r="H42" s="1"/>
      <c r="I42" s="9"/>
      <c r="J42" s="1" t="s">
        <v>100</v>
      </c>
    </row>
    <row r="43" spans="2:10" ht="21" customHeight="1" x14ac:dyDescent="0.15">
      <c r="B43" s="62"/>
      <c r="C43" s="65"/>
      <c r="D43" s="57">
        <f t="shared" si="0"/>
        <v>42</v>
      </c>
      <c r="E43" s="38" t="s">
        <v>184</v>
      </c>
      <c r="F43" s="1"/>
      <c r="G43" s="35"/>
      <c r="H43" s="4"/>
      <c r="I43" s="6"/>
      <c r="J43" s="1" t="s">
        <v>100</v>
      </c>
    </row>
    <row r="44" spans="2:10" x14ac:dyDescent="0.15">
      <c r="B44" s="62"/>
      <c r="C44" s="65"/>
      <c r="D44" s="57">
        <f t="shared" si="0"/>
        <v>43</v>
      </c>
      <c r="E44" s="16" t="s">
        <v>128</v>
      </c>
      <c r="F44" s="1"/>
      <c r="G44" s="1"/>
      <c r="H44" s="4"/>
      <c r="I44" s="4"/>
      <c r="J44" s="1" t="s">
        <v>97</v>
      </c>
    </row>
    <row r="45" spans="2:10" x14ac:dyDescent="0.15">
      <c r="B45" s="62"/>
      <c r="C45" s="65"/>
      <c r="D45" s="57">
        <f t="shared" si="0"/>
        <v>44</v>
      </c>
      <c r="E45" s="17" t="s">
        <v>135</v>
      </c>
      <c r="F45" s="1"/>
      <c r="G45" s="1"/>
      <c r="H45" s="4"/>
      <c r="I45" s="4"/>
      <c r="J45" s="1" t="s">
        <v>100</v>
      </c>
    </row>
    <row r="46" spans="2:10" x14ac:dyDescent="0.15">
      <c r="B46" s="62"/>
      <c r="C46" s="65"/>
      <c r="D46" s="57">
        <f t="shared" si="0"/>
        <v>45</v>
      </c>
      <c r="E46" s="17" t="s">
        <v>134</v>
      </c>
      <c r="F46" s="1"/>
      <c r="G46" s="1"/>
      <c r="H46" s="1"/>
      <c r="I46" s="4"/>
      <c r="J46" s="1" t="s">
        <v>97</v>
      </c>
    </row>
    <row r="47" spans="2:10" x14ac:dyDescent="0.15">
      <c r="B47" s="62"/>
      <c r="C47" s="65"/>
      <c r="D47" s="57">
        <f t="shared" si="0"/>
        <v>46</v>
      </c>
      <c r="E47" s="18" t="s">
        <v>139</v>
      </c>
      <c r="F47" s="1"/>
      <c r="G47" s="10"/>
      <c r="H47" s="1"/>
      <c r="I47" s="4"/>
      <c r="J47" s="1" t="s">
        <v>97</v>
      </c>
    </row>
    <row r="48" spans="2:10" x14ac:dyDescent="0.15">
      <c r="B48" s="61">
        <v>3</v>
      </c>
      <c r="C48" s="67" t="s">
        <v>144</v>
      </c>
      <c r="D48" s="4">
        <f t="shared" si="0"/>
        <v>47</v>
      </c>
      <c r="E48" s="1" t="s">
        <v>188</v>
      </c>
      <c r="F48" s="6"/>
      <c r="G48" s="6"/>
      <c r="H48" s="6"/>
      <c r="I48" s="1"/>
      <c r="J48" s="1" t="s">
        <v>97</v>
      </c>
    </row>
    <row r="49" spans="2:10" x14ac:dyDescent="0.15">
      <c r="B49" s="62"/>
      <c r="C49" s="68"/>
      <c r="D49" s="4">
        <f t="shared" si="0"/>
        <v>48</v>
      </c>
      <c r="E49" s="1" t="s">
        <v>115</v>
      </c>
      <c r="F49" s="12"/>
      <c r="G49" s="1"/>
      <c r="H49" s="4"/>
      <c r="I49" s="4"/>
      <c r="J49" s="1" t="s">
        <v>97</v>
      </c>
    </row>
    <row r="50" spans="2:10" x14ac:dyDescent="0.15">
      <c r="B50" s="62"/>
      <c r="C50" s="68"/>
      <c r="D50" s="4">
        <f t="shared" si="0"/>
        <v>49</v>
      </c>
      <c r="E50" s="1" t="s">
        <v>5</v>
      </c>
      <c r="F50" s="12"/>
      <c r="G50" s="1"/>
      <c r="H50" s="4"/>
      <c r="I50" s="4"/>
      <c r="J50" s="1" t="s">
        <v>100</v>
      </c>
    </row>
    <row r="51" spans="2:10" x14ac:dyDescent="0.15">
      <c r="B51" s="62"/>
      <c r="C51" s="68"/>
      <c r="D51" s="4">
        <f t="shared" si="0"/>
        <v>50</v>
      </c>
      <c r="E51" s="1" t="s">
        <v>114</v>
      </c>
      <c r="F51" s="6"/>
      <c r="G51" s="1"/>
      <c r="H51" s="6"/>
      <c r="I51" s="4"/>
      <c r="J51" s="1" t="s">
        <v>97</v>
      </c>
    </row>
    <row r="52" spans="2:10" x14ac:dyDescent="0.15">
      <c r="B52" s="62"/>
      <c r="C52" s="68"/>
      <c r="D52" s="4">
        <f t="shared" si="0"/>
        <v>51</v>
      </c>
      <c r="E52" s="1" t="s">
        <v>19</v>
      </c>
      <c r="F52" s="1"/>
      <c r="G52" s="1"/>
      <c r="H52" s="1"/>
      <c r="I52" s="1"/>
      <c r="J52" s="1" t="s">
        <v>97</v>
      </c>
    </row>
    <row r="53" spans="2:10" x14ac:dyDescent="0.15">
      <c r="B53" s="62"/>
      <c r="C53" s="68"/>
      <c r="D53" s="4">
        <f t="shared" si="0"/>
        <v>52</v>
      </c>
      <c r="E53" s="1" t="s">
        <v>95</v>
      </c>
      <c r="F53" s="1"/>
      <c r="G53" s="1"/>
      <c r="H53" s="4"/>
      <c r="I53" s="4"/>
      <c r="J53" s="1" t="s">
        <v>97</v>
      </c>
    </row>
    <row r="54" spans="2:10" x14ac:dyDescent="0.15">
      <c r="B54" s="62"/>
      <c r="C54" s="68"/>
      <c r="D54" s="4">
        <v>50</v>
      </c>
      <c r="E54" s="1" t="s">
        <v>183</v>
      </c>
      <c r="F54" s="1"/>
      <c r="G54" s="1"/>
      <c r="H54" s="53"/>
      <c r="I54" s="3"/>
      <c r="J54" s="1" t="s">
        <v>97</v>
      </c>
    </row>
    <row r="55" spans="2:10" x14ac:dyDescent="0.15">
      <c r="B55" s="62"/>
      <c r="C55" s="68"/>
      <c r="D55" s="4">
        <f t="shared" si="0"/>
        <v>54</v>
      </c>
      <c r="E55" s="1" t="s">
        <v>86</v>
      </c>
      <c r="F55" s="1"/>
      <c r="G55" s="1"/>
      <c r="H55" s="4"/>
      <c r="I55" s="4"/>
      <c r="J55" s="1" t="s">
        <v>97</v>
      </c>
    </row>
    <row r="56" spans="2:10" x14ac:dyDescent="0.15">
      <c r="B56" s="62"/>
      <c r="C56" s="68"/>
      <c r="D56" s="4">
        <f t="shared" si="0"/>
        <v>55</v>
      </c>
      <c r="E56" s="1" t="s">
        <v>96</v>
      </c>
      <c r="F56" s="1"/>
      <c r="G56" s="1"/>
      <c r="H56" s="4"/>
      <c r="I56" s="4"/>
      <c r="J56" s="1" t="s">
        <v>100</v>
      </c>
    </row>
    <row r="57" spans="2:10" x14ac:dyDescent="0.15">
      <c r="B57" s="62"/>
      <c r="C57" s="68"/>
      <c r="D57" s="4">
        <f t="shared" si="0"/>
        <v>56</v>
      </c>
      <c r="E57" s="1" t="s">
        <v>103</v>
      </c>
      <c r="F57" s="1"/>
      <c r="G57" s="10"/>
      <c r="H57" s="4"/>
      <c r="I57" s="4"/>
      <c r="J57" s="1" t="s">
        <v>100</v>
      </c>
    </row>
    <row r="58" spans="2:10" x14ac:dyDescent="0.15">
      <c r="B58" s="62"/>
      <c r="C58" s="68"/>
      <c r="D58" s="4">
        <f t="shared" si="0"/>
        <v>57</v>
      </c>
      <c r="E58" s="1" t="s">
        <v>92</v>
      </c>
      <c r="F58" s="1"/>
      <c r="G58" s="1"/>
      <c r="H58" s="4"/>
      <c r="I58" s="4"/>
      <c r="J58" s="1" t="s">
        <v>100</v>
      </c>
    </row>
    <row r="59" spans="2:10" ht="15" x14ac:dyDescent="0.15">
      <c r="B59" s="62"/>
      <c r="C59" s="68"/>
      <c r="D59" s="4">
        <f t="shared" si="0"/>
        <v>58</v>
      </c>
      <c r="E59" s="1" t="s">
        <v>190</v>
      </c>
      <c r="F59" s="1"/>
      <c r="G59" s="9"/>
      <c r="H59" s="4"/>
      <c r="I59" s="4"/>
      <c r="J59" s="1" t="s">
        <v>97</v>
      </c>
    </row>
    <row r="60" spans="2:10" x14ac:dyDescent="0.15">
      <c r="B60" s="62"/>
      <c r="C60" s="68"/>
      <c r="D60" s="4">
        <f t="shared" si="0"/>
        <v>59</v>
      </c>
      <c r="E60" s="1" t="s">
        <v>104</v>
      </c>
      <c r="F60" s="1"/>
      <c r="G60" s="9"/>
      <c r="H60" s="4"/>
      <c r="I60" s="4"/>
      <c r="J60" s="1" t="s">
        <v>100</v>
      </c>
    </row>
    <row r="61" spans="2:10" ht="18.75" customHeight="1" x14ac:dyDescent="0.15">
      <c r="B61" s="62"/>
      <c r="C61" s="68"/>
      <c r="D61" s="4">
        <f t="shared" si="0"/>
        <v>60</v>
      </c>
      <c r="E61" s="1" t="s">
        <v>105</v>
      </c>
      <c r="F61" s="1"/>
      <c r="G61" s="1"/>
      <c r="H61" s="4"/>
      <c r="I61" s="4"/>
      <c r="J61" s="1" t="s">
        <v>100</v>
      </c>
    </row>
    <row r="62" spans="2:10" ht="15.6" customHeight="1" x14ac:dyDescent="0.15">
      <c r="B62" s="62"/>
      <c r="C62" s="68"/>
      <c r="D62" s="4">
        <f t="shared" si="0"/>
        <v>61</v>
      </c>
      <c r="E62" s="1" t="s">
        <v>120</v>
      </c>
      <c r="F62" s="1"/>
      <c r="G62" s="1"/>
      <c r="H62" s="20"/>
      <c r="I62" s="1"/>
      <c r="J62" s="1" t="s">
        <v>100</v>
      </c>
    </row>
    <row r="63" spans="2:10" x14ac:dyDescent="0.15">
      <c r="B63" s="62"/>
      <c r="C63" s="68"/>
      <c r="D63" s="4">
        <f t="shared" si="0"/>
        <v>62</v>
      </c>
      <c r="E63" s="1" t="s">
        <v>151</v>
      </c>
      <c r="F63" s="1"/>
      <c r="G63" s="1"/>
      <c r="H63" s="6"/>
      <c r="I63" s="21"/>
      <c r="J63" s="1" t="s">
        <v>97</v>
      </c>
    </row>
    <row r="64" spans="2:10" ht="14.1" customHeight="1" x14ac:dyDescent="0.15">
      <c r="B64" s="63"/>
      <c r="C64" s="69"/>
      <c r="D64" s="4">
        <f t="shared" si="0"/>
        <v>63</v>
      </c>
      <c r="E64" s="1" t="s">
        <v>154</v>
      </c>
      <c r="F64" s="1"/>
      <c r="G64" s="1"/>
      <c r="H64" s="21"/>
      <c r="J64" s="1" t="s">
        <v>97</v>
      </c>
    </row>
    <row r="65" spans="2:10" ht="13.5" customHeight="1" x14ac:dyDescent="0.15">
      <c r="B65" s="61">
        <v>4</v>
      </c>
      <c r="C65" s="67" t="s">
        <v>132</v>
      </c>
      <c r="D65" s="4">
        <f t="shared" si="0"/>
        <v>64</v>
      </c>
      <c r="E65" s="1" t="s">
        <v>20</v>
      </c>
      <c r="F65" s="1"/>
      <c r="G65" s="1"/>
      <c r="H65" s="4"/>
      <c r="I65" s="4"/>
      <c r="J65" s="1" t="s">
        <v>97</v>
      </c>
    </row>
    <row r="66" spans="2:10" x14ac:dyDescent="0.15">
      <c r="B66" s="62"/>
      <c r="C66" s="68"/>
      <c r="D66" s="4">
        <f t="shared" si="0"/>
        <v>65</v>
      </c>
      <c r="E66" s="1" t="s">
        <v>11</v>
      </c>
      <c r="F66" s="1"/>
      <c r="G66" s="1"/>
      <c r="H66" s="4"/>
      <c r="I66" s="4"/>
      <c r="J66" s="1" t="s">
        <v>100</v>
      </c>
    </row>
    <row r="67" spans="2:10" x14ac:dyDescent="0.15">
      <c r="B67" s="62"/>
      <c r="C67" s="68"/>
      <c r="D67" s="4">
        <f t="shared" si="0"/>
        <v>66</v>
      </c>
      <c r="E67" s="1" t="s">
        <v>10</v>
      </c>
      <c r="F67" s="1"/>
      <c r="G67" s="1"/>
      <c r="H67" s="4"/>
      <c r="I67" s="4"/>
      <c r="J67" s="1" t="s">
        <v>97</v>
      </c>
    </row>
    <row r="68" spans="2:10" x14ac:dyDescent="0.15">
      <c r="B68" s="62"/>
      <c r="C68" s="68"/>
      <c r="D68" s="4">
        <f t="shared" si="0"/>
        <v>67</v>
      </c>
      <c r="E68" s="9" t="s">
        <v>67</v>
      </c>
      <c r="F68" s="1"/>
      <c r="G68" s="9"/>
      <c r="H68" s="1"/>
      <c r="I68" s="4"/>
      <c r="J68" s="1" t="s">
        <v>100</v>
      </c>
    </row>
    <row r="69" spans="2:10" x14ac:dyDescent="0.15">
      <c r="B69" s="62"/>
      <c r="C69" s="68"/>
      <c r="D69" s="4">
        <f t="shared" si="0"/>
        <v>68</v>
      </c>
      <c r="E69" s="15" t="s">
        <v>141</v>
      </c>
      <c r="F69" s="4"/>
      <c r="G69" s="9"/>
      <c r="H69" s="4"/>
      <c r="I69" s="4"/>
      <c r="J69" s="1" t="s">
        <v>100</v>
      </c>
    </row>
    <row r="70" spans="2:10" ht="13.5" customHeight="1" x14ac:dyDescent="0.15">
      <c r="B70" s="62"/>
      <c r="C70" s="68"/>
      <c r="D70" s="4">
        <f t="shared" si="0"/>
        <v>69</v>
      </c>
      <c r="E70" s="9" t="s">
        <v>107</v>
      </c>
      <c r="F70" s="1"/>
      <c r="G70" s="9"/>
      <c r="H70" s="1"/>
      <c r="I70" s="6"/>
      <c r="J70" s="1" t="s">
        <v>100</v>
      </c>
    </row>
    <row r="71" spans="2:10" x14ac:dyDescent="0.15">
      <c r="B71" s="62"/>
      <c r="C71" s="68"/>
      <c r="D71" s="4">
        <f t="shared" si="0"/>
        <v>70</v>
      </c>
      <c r="E71" s="15" t="s">
        <v>110</v>
      </c>
      <c r="F71" s="1"/>
      <c r="G71" s="9"/>
      <c r="H71" s="1"/>
      <c r="I71" s="6"/>
      <c r="J71" s="1" t="s">
        <v>100</v>
      </c>
    </row>
    <row r="72" spans="2:10" ht="15.75" customHeight="1" x14ac:dyDescent="0.15">
      <c r="B72" s="62"/>
      <c r="C72" s="68"/>
      <c r="D72" s="4">
        <f t="shared" si="0"/>
        <v>71</v>
      </c>
      <c r="E72" s="15" t="s">
        <v>122</v>
      </c>
      <c r="F72" s="1"/>
      <c r="G72" s="10"/>
      <c r="H72" s="1"/>
      <c r="I72" s="6"/>
      <c r="J72" s="1" t="s">
        <v>100</v>
      </c>
    </row>
    <row r="73" spans="2:10" ht="15.75" customHeight="1" x14ac:dyDescent="0.15">
      <c r="B73" s="62"/>
      <c r="C73" s="68"/>
      <c r="D73" s="4">
        <f t="shared" si="0"/>
        <v>72</v>
      </c>
      <c r="E73" s="14" t="s">
        <v>123</v>
      </c>
      <c r="F73" s="1"/>
      <c r="G73" s="10"/>
      <c r="H73" s="1"/>
      <c r="I73" s="6"/>
      <c r="J73" s="1" t="s">
        <v>100</v>
      </c>
    </row>
    <row r="74" spans="2:10" ht="15.75" customHeight="1" x14ac:dyDescent="0.15">
      <c r="B74" s="62"/>
      <c r="C74" s="68"/>
      <c r="D74" s="4">
        <f t="shared" si="0"/>
        <v>73</v>
      </c>
      <c r="E74" s="15" t="s">
        <v>124</v>
      </c>
      <c r="F74" s="4"/>
      <c r="G74" s="35"/>
      <c r="H74" s="1"/>
      <c r="I74" s="1"/>
      <c r="J74" s="1" t="s">
        <v>100</v>
      </c>
    </row>
    <row r="75" spans="2:10" ht="15.75" customHeight="1" x14ac:dyDescent="0.15">
      <c r="B75" s="62"/>
      <c r="C75" s="68"/>
      <c r="D75" s="4">
        <f t="shared" si="0"/>
        <v>74</v>
      </c>
      <c r="E75" s="35" t="s">
        <v>229</v>
      </c>
      <c r="F75" s="4"/>
      <c r="G75" s="35"/>
      <c r="H75" s="1"/>
      <c r="I75" s="1"/>
      <c r="J75" s="1" t="s">
        <v>100</v>
      </c>
    </row>
    <row r="76" spans="2:10" ht="15.75" customHeight="1" x14ac:dyDescent="0.15">
      <c r="B76" s="62"/>
      <c r="C76" s="68"/>
      <c r="D76" s="4">
        <f t="shared" si="0"/>
        <v>75</v>
      </c>
      <c r="E76" s="15" t="s">
        <v>143</v>
      </c>
      <c r="F76" s="4"/>
      <c r="G76" s="15"/>
      <c r="H76" s="1"/>
      <c r="I76" s="4"/>
      <c r="J76" s="1" t="s">
        <v>100</v>
      </c>
    </row>
    <row r="77" spans="2:10" ht="15.75" customHeight="1" x14ac:dyDescent="0.15">
      <c r="B77" s="62"/>
      <c r="C77" s="68"/>
      <c r="D77" s="4">
        <f t="shared" si="0"/>
        <v>76</v>
      </c>
      <c r="E77" s="15" t="s">
        <v>142</v>
      </c>
      <c r="F77" s="1"/>
      <c r="G77" s="10"/>
      <c r="H77" s="1"/>
      <c r="I77" s="1"/>
      <c r="J77" s="1" t="s">
        <v>100</v>
      </c>
    </row>
    <row r="78" spans="2:10" ht="15" customHeight="1" x14ac:dyDescent="0.15">
      <c r="B78" s="62"/>
      <c r="C78" s="68"/>
      <c r="D78" s="4">
        <f t="shared" si="0"/>
        <v>77</v>
      </c>
      <c r="E78" s="1" t="s">
        <v>50</v>
      </c>
      <c r="F78" s="6"/>
      <c r="G78" s="1"/>
      <c r="H78" s="4"/>
      <c r="I78" s="4"/>
      <c r="J78" s="1" t="s">
        <v>100</v>
      </c>
    </row>
    <row r="79" spans="2:10" x14ac:dyDescent="0.15">
      <c r="B79" s="62"/>
      <c r="C79" s="68"/>
      <c r="D79" s="4">
        <v>75</v>
      </c>
      <c r="E79" s="36" t="s">
        <v>181</v>
      </c>
      <c r="F79" s="1"/>
      <c r="G79" s="1"/>
      <c r="H79" s="4"/>
      <c r="I79" s="4"/>
      <c r="J79" s="1" t="s">
        <v>100</v>
      </c>
    </row>
    <row r="80" spans="2:10" x14ac:dyDescent="0.15">
      <c r="B80" s="62"/>
      <c r="C80" s="68"/>
      <c r="D80" s="4">
        <f t="shared" si="0"/>
        <v>79</v>
      </c>
      <c r="E80" s="1" t="s">
        <v>106</v>
      </c>
      <c r="F80" s="1"/>
      <c r="G80" s="1"/>
      <c r="H80" s="4"/>
      <c r="I80" s="4"/>
      <c r="J80" s="1" t="s">
        <v>97</v>
      </c>
    </row>
    <row r="81" spans="2:10" x14ac:dyDescent="0.15">
      <c r="B81" s="62"/>
      <c r="C81" s="68"/>
      <c r="D81" s="4">
        <f t="shared" si="0"/>
        <v>80</v>
      </c>
      <c r="E81" s="1" t="s">
        <v>83</v>
      </c>
      <c r="F81" s="1"/>
      <c r="G81" s="1"/>
      <c r="H81" s="4"/>
      <c r="I81" s="1"/>
      <c r="J81" s="1" t="s">
        <v>97</v>
      </c>
    </row>
    <row r="82" spans="2:10" x14ac:dyDescent="0.15">
      <c r="B82" s="62"/>
      <c r="C82" s="68"/>
      <c r="D82" s="4">
        <f t="shared" si="0"/>
        <v>81</v>
      </c>
      <c r="E82" s="1" t="s">
        <v>148</v>
      </c>
      <c r="F82" s="1"/>
      <c r="G82" s="1"/>
      <c r="H82" s="4"/>
      <c r="I82" s="1"/>
      <c r="J82" s="1" t="s">
        <v>97</v>
      </c>
    </row>
    <row r="83" spans="2:10" ht="15.75" customHeight="1" x14ac:dyDescent="0.15">
      <c r="B83" s="62"/>
      <c r="C83" s="68"/>
      <c r="D83" s="57">
        <f t="shared" si="0"/>
        <v>82</v>
      </c>
      <c r="E83" s="19" t="s">
        <v>140</v>
      </c>
      <c r="F83" s="1"/>
      <c r="G83" s="15"/>
      <c r="H83" s="1"/>
      <c r="I83" s="1"/>
      <c r="J83" s="1" t="s">
        <v>97</v>
      </c>
    </row>
    <row r="84" spans="2:10" x14ac:dyDescent="0.15">
      <c r="B84" s="63"/>
      <c r="C84" s="69"/>
      <c r="D84" s="57">
        <f t="shared" si="0"/>
        <v>83</v>
      </c>
      <c r="E84" s="16" t="s">
        <v>126</v>
      </c>
      <c r="F84" s="1"/>
      <c r="G84" s="1"/>
      <c r="H84" s="4"/>
      <c r="I84" s="4"/>
      <c r="J84" s="1" t="s">
        <v>100</v>
      </c>
    </row>
    <row r="85" spans="2:10" ht="13.5" customHeight="1" x14ac:dyDescent="0.15">
      <c r="B85" s="61">
        <v>5</v>
      </c>
      <c r="C85" s="67" t="s">
        <v>199</v>
      </c>
      <c r="D85" s="4">
        <f t="shared" si="0"/>
        <v>84</v>
      </c>
      <c r="E85" s="1" t="s">
        <v>58</v>
      </c>
      <c r="F85" s="7"/>
      <c r="G85" s="1"/>
      <c r="H85" s="1"/>
      <c r="I85" s="4"/>
      <c r="J85" s="1" t="s">
        <v>97</v>
      </c>
    </row>
    <row r="86" spans="2:10" x14ac:dyDescent="0.15">
      <c r="B86" s="62"/>
      <c r="C86" s="68"/>
      <c r="D86" s="4">
        <f t="shared" si="0"/>
        <v>85</v>
      </c>
      <c r="E86" s="1" t="s">
        <v>59</v>
      </c>
      <c r="F86" s="8"/>
      <c r="G86" s="1"/>
      <c r="H86" s="1"/>
      <c r="I86" s="1"/>
      <c r="J86" s="1" t="s">
        <v>97</v>
      </c>
    </row>
    <row r="87" spans="2:10" x14ac:dyDescent="0.15">
      <c r="B87" s="62"/>
      <c r="C87" s="68"/>
      <c r="D87" s="4">
        <f t="shared" si="0"/>
        <v>86</v>
      </c>
      <c r="E87" s="1" t="s">
        <v>60</v>
      </c>
      <c r="F87" s="8"/>
      <c r="G87" s="1"/>
      <c r="H87" s="1"/>
      <c r="I87" s="4"/>
      <c r="J87" s="1" t="s">
        <v>97</v>
      </c>
    </row>
    <row r="88" spans="2:10" x14ac:dyDescent="0.15">
      <c r="B88" s="62"/>
      <c r="C88" s="68"/>
      <c r="D88" s="4">
        <f t="shared" si="0"/>
        <v>87</v>
      </c>
      <c r="E88" s="1" t="s">
        <v>117</v>
      </c>
      <c r="F88" s="6"/>
      <c r="G88" s="6"/>
      <c r="H88" s="6"/>
      <c r="I88" s="4"/>
      <c r="J88" s="1" t="s">
        <v>97</v>
      </c>
    </row>
    <row r="89" spans="2:10" ht="13.5" customHeight="1" x14ac:dyDescent="0.15">
      <c r="B89" s="62"/>
      <c r="C89" s="68"/>
      <c r="D89" s="4">
        <f t="shared" si="0"/>
        <v>88</v>
      </c>
      <c r="E89" s="1" t="s">
        <v>102</v>
      </c>
      <c r="F89" s="1"/>
      <c r="G89" s="1"/>
      <c r="H89" s="1"/>
      <c r="I89" s="4"/>
      <c r="J89" s="4"/>
    </row>
    <row r="90" spans="2:10" x14ac:dyDescent="0.15">
      <c r="B90" s="62"/>
      <c r="C90" s="68"/>
      <c r="D90" s="4">
        <f t="shared" si="0"/>
        <v>89</v>
      </c>
      <c r="E90" s="1" t="s">
        <v>98</v>
      </c>
      <c r="F90" s="1"/>
      <c r="G90" s="1"/>
      <c r="H90" s="4"/>
      <c r="I90" s="4"/>
      <c r="J90" s="1" t="s">
        <v>97</v>
      </c>
    </row>
    <row r="91" spans="2:10" x14ac:dyDescent="0.15">
      <c r="B91" s="62"/>
      <c r="C91" s="68"/>
      <c r="D91" s="4">
        <f t="shared" si="0"/>
        <v>90</v>
      </c>
      <c r="E91" s="1" t="s">
        <v>25</v>
      </c>
      <c r="F91" s="1"/>
      <c r="G91" s="1"/>
      <c r="H91" s="4"/>
      <c r="I91" s="4"/>
      <c r="J91" s="1" t="s">
        <v>100</v>
      </c>
    </row>
    <row r="92" spans="2:10" x14ac:dyDescent="0.15">
      <c r="B92" s="62"/>
      <c r="C92" s="68"/>
      <c r="D92" s="4">
        <f t="shared" si="0"/>
        <v>91</v>
      </c>
      <c r="E92" s="1" t="s">
        <v>37</v>
      </c>
      <c r="F92" s="6"/>
      <c r="G92" s="1"/>
      <c r="H92" s="1"/>
      <c r="I92" s="4"/>
      <c r="J92" s="1" t="s">
        <v>97</v>
      </c>
    </row>
    <row r="93" spans="2:10" x14ac:dyDescent="0.15">
      <c r="B93" s="62"/>
      <c r="C93" s="68"/>
      <c r="D93" s="4">
        <f t="shared" si="0"/>
        <v>92</v>
      </c>
      <c r="E93" s="1" t="s">
        <v>231</v>
      </c>
      <c r="F93" s="6"/>
      <c r="G93" s="6"/>
      <c r="H93" s="6"/>
      <c r="I93" s="4"/>
      <c r="J93" s="1" t="s">
        <v>97</v>
      </c>
    </row>
    <row r="94" spans="2:10" x14ac:dyDescent="0.15">
      <c r="B94" s="62"/>
      <c r="C94" s="68"/>
      <c r="D94" s="4">
        <f t="shared" si="0"/>
        <v>93</v>
      </c>
      <c r="E94" s="1" t="s">
        <v>232</v>
      </c>
      <c r="F94" s="6"/>
      <c r="G94" s="6"/>
      <c r="H94" s="6"/>
      <c r="I94" s="39"/>
      <c r="J94" s="1" t="s">
        <v>97</v>
      </c>
    </row>
    <row r="95" spans="2:10" x14ac:dyDescent="0.15">
      <c r="B95" s="62"/>
      <c r="C95" s="68"/>
      <c r="D95" s="57">
        <f t="shared" si="0"/>
        <v>94</v>
      </c>
      <c r="E95" s="16" t="s">
        <v>197</v>
      </c>
      <c r="F95" s="6"/>
      <c r="G95" s="12"/>
      <c r="H95" s="6"/>
      <c r="I95" s="4"/>
      <c r="J95" s="1" t="s">
        <v>97</v>
      </c>
    </row>
    <row r="96" spans="2:10" x14ac:dyDescent="0.15">
      <c r="B96" s="62"/>
      <c r="C96" s="68"/>
      <c r="D96" s="57">
        <f t="shared" si="0"/>
        <v>95</v>
      </c>
      <c r="E96" s="16" t="s">
        <v>136</v>
      </c>
      <c r="F96" s="8"/>
      <c r="G96" s="1"/>
      <c r="H96" s="1"/>
      <c r="I96" s="4"/>
      <c r="J96" s="1" t="s">
        <v>97</v>
      </c>
    </row>
    <row r="97" spans="2:10" ht="13.5" customHeight="1" x14ac:dyDescent="0.15">
      <c r="B97" s="62"/>
      <c r="C97" s="68"/>
      <c r="D97" s="57">
        <f t="shared" si="0"/>
        <v>96</v>
      </c>
      <c r="E97" s="16" t="s">
        <v>198</v>
      </c>
      <c r="F97" s="1"/>
      <c r="G97" s="1"/>
      <c r="H97" s="4"/>
      <c r="I97" s="1"/>
      <c r="J97" s="1" t="s">
        <v>97</v>
      </c>
    </row>
    <row r="98" spans="2:10" x14ac:dyDescent="0.15">
      <c r="B98" s="63"/>
      <c r="C98" s="69"/>
      <c r="D98" s="57">
        <f t="shared" si="0"/>
        <v>97</v>
      </c>
      <c r="E98" s="16" t="s">
        <v>189</v>
      </c>
      <c r="F98" s="1"/>
      <c r="G98" s="1"/>
      <c r="H98" s="1"/>
      <c r="I98" s="4"/>
      <c r="J98" s="1" t="s">
        <v>116</v>
      </c>
    </row>
    <row r="99" spans="2:10" x14ac:dyDescent="0.15">
      <c r="B99" s="61">
        <v>6</v>
      </c>
      <c r="C99" s="67" t="s">
        <v>201</v>
      </c>
      <c r="D99" s="4">
        <f t="shared" si="0"/>
        <v>98</v>
      </c>
      <c r="E99" s="1" t="s">
        <v>13</v>
      </c>
      <c r="F99" s="6"/>
      <c r="G99" s="6"/>
      <c r="H99" s="1"/>
      <c r="I99" s="4"/>
      <c r="J99" s="1" t="s">
        <v>97</v>
      </c>
    </row>
    <row r="100" spans="2:10" x14ac:dyDescent="0.15">
      <c r="B100" s="62"/>
      <c r="C100" s="68"/>
      <c r="D100" s="4">
        <f t="shared" si="0"/>
        <v>99</v>
      </c>
      <c r="E100" s="1" t="s">
        <v>35</v>
      </c>
      <c r="F100" s="6"/>
      <c r="G100" s="1"/>
      <c r="H100" s="1"/>
      <c r="I100" s="4"/>
      <c r="J100" s="1" t="s">
        <v>97</v>
      </c>
    </row>
    <row r="101" spans="2:10" x14ac:dyDescent="0.15">
      <c r="B101" s="62"/>
      <c r="C101" s="68"/>
      <c r="D101" s="4">
        <f t="shared" si="0"/>
        <v>100</v>
      </c>
      <c r="E101" s="1" t="s">
        <v>38</v>
      </c>
      <c r="F101" s="6"/>
      <c r="G101" s="1"/>
      <c r="H101" s="1"/>
      <c r="I101" s="4"/>
      <c r="J101" s="1" t="s">
        <v>97</v>
      </c>
    </row>
    <row r="102" spans="2:10" x14ac:dyDescent="0.15">
      <c r="B102" s="62"/>
      <c r="C102" s="68"/>
      <c r="D102" s="4">
        <f t="shared" si="0"/>
        <v>101</v>
      </c>
      <c r="E102" s="1" t="s">
        <v>34</v>
      </c>
      <c r="F102" s="6"/>
      <c r="G102" s="1"/>
      <c r="H102" s="4"/>
      <c r="I102" s="4"/>
      <c r="J102" s="1" t="s">
        <v>100</v>
      </c>
    </row>
    <row r="103" spans="2:10" x14ac:dyDescent="0.15">
      <c r="B103" s="62"/>
      <c r="C103" s="68"/>
      <c r="D103" s="4">
        <f t="shared" si="0"/>
        <v>102</v>
      </c>
      <c r="E103" s="1" t="s">
        <v>4</v>
      </c>
      <c r="F103" s="6"/>
      <c r="G103" s="1"/>
      <c r="H103" s="1"/>
      <c r="I103" s="4"/>
      <c r="J103" s="1" t="s">
        <v>97</v>
      </c>
    </row>
    <row r="104" spans="2:10" x14ac:dyDescent="0.15">
      <c r="B104" s="62"/>
      <c r="C104" s="68"/>
      <c r="D104" s="4">
        <f t="shared" si="0"/>
        <v>103</v>
      </c>
      <c r="E104" s="1" t="s">
        <v>33</v>
      </c>
      <c r="F104" s="6"/>
      <c r="G104" s="12"/>
      <c r="H104" s="1"/>
      <c r="I104" s="4"/>
      <c r="J104" s="1" t="s">
        <v>100</v>
      </c>
    </row>
    <row r="105" spans="2:10" x14ac:dyDescent="0.15">
      <c r="B105" s="62"/>
      <c r="C105" s="68"/>
      <c r="D105" s="4">
        <f t="shared" si="0"/>
        <v>104</v>
      </c>
      <c r="E105" s="1" t="s">
        <v>53</v>
      </c>
      <c r="G105" s="4"/>
      <c r="H105" s="1"/>
      <c r="I105" s="4"/>
      <c r="J105" s="1" t="s">
        <v>100</v>
      </c>
    </row>
    <row r="106" spans="2:10" x14ac:dyDescent="0.15">
      <c r="B106" s="63"/>
      <c r="C106" s="69"/>
      <c r="D106" s="4">
        <f t="shared" si="0"/>
        <v>105</v>
      </c>
      <c r="E106" s="1" t="s">
        <v>54</v>
      </c>
      <c r="F106" s="1"/>
      <c r="G106" s="1"/>
      <c r="H106" s="1"/>
      <c r="I106" s="4"/>
      <c r="J106" s="1" t="s">
        <v>100</v>
      </c>
    </row>
    <row r="107" spans="2:10" x14ac:dyDescent="0.15">
      <c r="B107" s="70">
        <v>7</v>
      </c>
      <c r="C107" s="71" t="s">
        <v>6</v>
      </c>
      <c r="D107" s="4">
        <f t="shared" si="0"/>
        <v>106</v>
      </c>
      <c r="E107" s="1" t="s">
        <v>12</v>
      </c>
      <c r="F107" s="1"/>
      <c r="G107" s="1"/>
      <c r="H107" s="4"/>
      <c r="I107" s="4"/>
      <c r="J107" s="1" t="s">
        <v>100</v>
      </c>
    </row>
    <row r="108" spans="2:10" x14ac:dyDescent="0.15">
      <c r="B108" s="70"/>
      <c r="C108" s="71"/>
      <c r="D108" s="4">
        <f t="shared" si="0"/>
        <v>107</v>
      </c>
      <c r="E108" s="1" t="s">
        <v>21</v>
      </c>
      <c r="F108" s="1"/>
      <c r="G108" s="1"/>
      <c r="H108" s="4"/>
      <c r="I108" s="4"/>
      <c r="J108" s="1" t="s">
        <v>100</v>
      </c>
    </row>
    <row r="109" spans="2:10" x14ac:dyDescent="0.15">
      <c r="B109" s="70"/>
      <c r="C109" s="71"/>
      <c r="D109" s="4">
        <f t="shared" si="0"/>
        <v>108</v>
      </c>
      <c r="E109" s="1" t="s">
        <v>28</v>
      </c>
      <c r="F109" s="1"/>
      <c r="G109" s="1"/>
      <c r="H109" s="4"/>
      <c r="I109" s="4"/>
      <c r="J109" s="1" t="s">
        <v>100</v>
      </c>
    </row>
    <row r="110" spans="2:10" x14ac:dyDescent="0.15">
      <c r="B110" s="70"/>
      <c r="C110" s="71"/>
      <c r="D110" s="4">
        <f t="shared" si="0"/>
        <v>109</v>
      </c>
      <c r="E110" s="1" t="s">
        <v>29</v>
      </c>
      <c r="F110" s="1"/>
      <c r="G110" s="1"/>
      <c r="H110" s="4"/>
      <c r="I110" s="4"/>
      <c r="J110" s="1" t="s">
        <v>100</v>
      </c>
    </row>
    <row r="111" spans="2:10" x14ac:dyDescent="0.15">
      <c r="B111" s="70"/>
      <c r="C111" s="71"/>
      <c r="D111" s="4">
        <f t="shared" si="0"/>
        <v>110</v>
      </c>
      <c r="E111" s="1" t="s">
        <v>36</v>
      </c>
      <c r="F111" s="1"/>
      <c r="G111" s="1"/>
      <c r="H111" s="4"/>
      <c r="I111" s="4"/>
      <c r="J111" s="1" t="s">
        <v>97</v>
      </c>
    </row>
    <row r="112" spans="2:10" ht="13.5" customHeight="1" x14ac:dyDescent="0.15">
      <c r="B112" s="61">
        <v>8</v>
      </c>
      <c r="C112" s="67" t="s">
        <v>202</v>
      </c>
      <c r="D112" s="4">
        <f t="shared" si="0"/>
        <v>111</v>
      </c>
      <c r="E112" s="1" t="s">
        <v>16</v>
      </c>
      <c r="F112" s="1"/>
      <c r="G112" s="1"/>
      <c r="H112" s="4"/>
      <c r="I112" s="1"/>
      <c r="J112" s="1" t="s">
        <v>100</v>
      </c>
    </row>
    <row r="113" spans="2:10" ht="13.5" customHeight="1" x14ac:dyDescent="0.15">
      <c r="B113" s="62"/>
      <c r="C113" s="68"/>
      <c r="D113" s="4">
        <f t="shared" si="0"/>
        <v>112</v>
      </c>
      <c r="E113" s="1" t="s">
        <v>205</v>
      </c>
      <c r="F113" s="1"/>
      <c r="G113" s="1"/>
      <c r="H113" s="4"/>
      <c r="I113" s="1"/>
      <c r="J113" s="1"/>
    </row>
    <row r="114" spans="2:10" x14ac:dyDescent="0.15">
      <c r="B114" s="62"/>
      <c r="C114" s="65"/>
      <c r="D114" s="4">
        <f t="shared" si="0"/>
        <v>113</v>
      </c>
      <c r="E114" s="1" t="s">
        <v>93</v>
      </c>
      <c r="F114" s="1"/>
      <c r="G114" s="1"/>
      <c r="H114" s="1"/>
      <c r="I114" s="4"/>
      <c r="J114" s="1" t="s">
        <v>100</v>
      </c>
    </row>
    <row r="115" spans="2:10" x14ac:dyDescent="0.15">
      <c r="B115" s="62"/>
      <c r="C115" s="65"/>
      <c r="D115" s="4">
        <f t="shared" si="0"/>
        <v>114</v>
      </c>
      <c r="E115" s="1" t="s">
        <v>70</v>
      </c>
      <c r="F115" s="1"/>
      <c r="G115" s="1"/>
      <c r="H115" s="1"/>
      <c r="I115" s="4"/>
      <c r="J115" s="1" t="s">
        <v>100</v>
      </c>
    </row>
    <row r="116" spans="2:10" x14ac:dyDescent="0.15">
      <c r="B116" s="62"/>
      <c r="C116" s="65"/>
      <c r="D116" s="4">
        <f t="shared" si="0"/>
        <v>115</v>
      </c>
      <c r="E116" s="1" t="s">
        <v>15</v>
      </c>
      <c r="F116" s="1"/>
      <c r="G116" s="1"/>
      <c r="H116" s="4"/>
      <c r="I116" s="4"/>
      <c r="J116" s="1" t="s">
        <v>100</v>
      </c>
    </row>
    <row r="117" spans="2:10" x14ac:dyDescent="0.15">
      <c r="B117" s="62"/>
      <c r="C117" s="65"/>
      <c r="D117" s="4">
        <f t="shared" si="0"/>
        <v>116</v>
      </c>
      <c r="E117" s="1" t="s">
        <v>18</v>
      </c>
      <c r="F117" s="1"/>
      <c r="G117" s="1"/>
      <c r="H117" s="4"/>
      <c r="I117" s="4"/>
      <c r="J117" s="1" t="s">
        <v>100</v>
      </c>
    </row>
    <row r="118" spans="2:10" x14ac:dyDescent="0.15">
      <c r="B118" s="62"/>
      <c r="C118" s="65"/>
      <c r="D118" s="4">
        <f t="shared" si="0"/>
        <v>117</v>
      </c>
      <c r="E118" s="1" t="s">
        <v>66</v>
      </c>
      <c r="F118" s="1"/>
      <c r="G118" s="1"/>
      <c r="H118" s="4"/>
      <c r="I118" s="4"/>
      <c r="J118" s="1" t="s">
        <v>100</v>
      </c>
    </row>
    <row r="119" spans="2:10" x14ac:dyDescent="0.15">
      <c r="B119" s="62"/>
      <c r="C119" s="65"/>
      <c r="D119" s="4">
        <f t="shared" si="0"/>
        <v>118</v>
      </c>
      <c r="E119" s="1" t="s">
        <v>149</v>
      </c>
      <c r="F119" s="1"/>
      <c r="G119" s="1"/>
      <c r="H119" s="4"/>
      <c r="I119" s="4"/>
      <c r="J119" s="1" t="s">
        <v>100</v>
      </c>
    </row>
    <row r="120" spans="2:10" x14ac:dyDescent="0.15">
      <c r="B120" s="62"/>
      <c r="C120" s="65"/>
      <c r="D120" s="4">
        <f t="shared" si="0"/>
        <v>119</v>
      </c>
      <c r="E120" s="1" t="s">
        <v>26</v>
      </c>
      <c r="F120" s="1"/>
      <c r="G120" s="1"/>
      <c r="H120" s="4"/>
      <c r="I120" s="4"/>
      <c r="J120" s="1" t="s">
        <v>100</v>
      </c>
    </row>
    <row r="121" spans="2:10" x14ac:dyDescent="0.15">
      <c r="B121" s="62"/>
      <c r="C121" s="65"/>
      <c r="D121" s="4">
        <f t="shared" si="0"/>
        <v>120</v>
      </c>
      <c r="E121" s="1" t="s">
        <v>27</v>
      </c>
      <c r="F121" s="1"/>
      <c r="G121" s="1"/>
      <c r="H121" s="4"/>
      <c r="I121" s="4"/>
      <c r="J121" s="1" t="s">
        <v>100</v>
      </c>
    </row>
    <row r="122" spans="2:10" x14ac:dyDescent="0.15">
      <c r="B122" s="62"/>
      <c r="C122" s="65"/>
      <c r="D122" s="4">
        <f t="shared" si="0"/>
        <v>121</v>
      </c>
      <c r="E122" s="1" t="s">
        <v>23</v>
      </c>
      <c r="G122" s="1"/>
      <c r="H122" s="4"/>
      <c r="I122" s="4"/>
      <c r="J122" s="1" t="s">
        <v>100</v>
      </c>
    </row>
    <row r="123" spans="2:10" x14ac:dyDescent="0.15">
      <c r="B123" s="62"/>
      <c r="C123" s="65"/>
      <c r="D123" s="4">
        <f t="shared" si="0"/>
        <v>122</v>
      </c>
      <c r="E123" s="1" t="s">
        <v>91</v>
      </c>
      <c r="F123" s="4"/>
      <c r="G123" s="1"/>
      <c r="H123" s="4"/>
      <c r="I123" s="4"/>
      <c r="J123" s="1" t="s">
        <v>100</v>
      </c>
    </row>
    <row r="124" spans="2:10" x14ac:dyDescent="0.15">
      <c r="B124" s="62"/>
      <c r="C124" s="65"/>
      <c r="D124" s="4">
        <f t="shared" si="0"/>
        <v>123</v>
      </c>
      <c r="E124" s="1" t="s">
        <v>28</v>
      </c>
      <c r="F124" s="1"/>
      <c r="G124" s="1"/>
      <c r="H124" s="4"/>
      <c r="I124" s="4"/>
      <c r="J124" s="1" t="s">
        <v>100</v>
      </c>
    </row>
    <row r="125" spans="2:10" x14ac:dyDescent="0.15">
      <c r="B125" s="62"/>
      <c r="C125" s="65"/>
      <c r="D125" s="4">
        <f t="shared" si="0"/>
        <v>124</v>
      </c>
      <c r="E125" s="1" t="s">
        <v>29</v>
      </c>
      <c r="F125" s="1"/>
      <c r="G125" s="1"/>
      <c r="H125" s="4"/>
      <c r="I125" s="4"/>
      <c r="J125" s="1" t="s">
        <v>100</v>
      </c>
    </row>
    <row r="126" spans="2:10" x14ac:dyDescent="0.15">
      <c r="B126" s="62"/>
      <c r="C126" s="65"/>
      <c r="D126" s="4">
        <f t="shared" si="0"/>
        <v>125</v>
      </c>
      <c r="E126" s="1" t="s">
        <v>47</v>
      </c>
      <c r="F126" s="4"/>
      <c r="G126" s="4"/>
      <c r="H126" s="4"/>
      <c r="I126" s="4"/>
      <c r="J126" s="1" t="s">
        <v>100</v>
      </c>
    </row>
    <row r="127" spans="2:10" x14ac:dyDescent="0.15">
      <c r="B127" s="63"/>
      <c r="C127" s="66"/>
      <c r="D127" s="57">
        <f t="shared" si="0"/>
        <v>126</v>
      </c>
      <c r="E127" s="16" t="s">
        <v>125</v>
      </c>
      <c r="F127" s="4"/>
      <c r="G127" s="1"/>
      <c r="H127" s="4"/>
      <c r="I127" s="4"/>
      <c r="J127" s="1" t="s">
        <v>100</v>
      </c>
    </row>
    <row r="128" spans="2:10" ht="13.5" customHeight="1" x14ac:dyDescent="0.15">
      <c r="B128" s="61">
        <v>9</v>
      </c>
      <c r="C128" s="64" t="s">
        <v>108</v>
      </c>
      <c r="D128" s="4">
        <f t="shared" si="0"/>
        <v>127</v>
      </c>
      <c r="E128" s="1" t="s">
        <v>55</v>
      </c>
      <c r="F128" s="1"/>
      <c r="G128" s="12"/>
      <c r="H128" s="4"/>
      <c r="I128" s="4"/>
      <c r="J128" s="1" t="s">
        <v>100</v>
      </c>
    </row>
    <row r="129" spans="2:10" x14ac:dyDescent="0.15">
      <c r="B129" s="62"/>
      <c r="C129" s="65"/>
      <c r="D129" s="4">
        <f t="shared" si="0"/>
        <v>128</v>
      </c>
      <c r="E129" s="1" t="s">
        <v>56</v>
      </c>
      <c r="F129" s="4"/>
      <c r="G129" s="4"/>
      <c r="H129" s="4"/>
      <c r="I129" s="4"/>
      <c r="J129" s="1" t="s">
        <v>100</v>
      </c>
    </row>
    <row r="130" spans="2:10" x14ac:dyDescent="0.15">
      <c r="B130" s="62"/>
      <c r="C130" s="65"/>
      <c r="D130" s="4">
        <f t="shared" si="0"/>
        <v>129</v>
      </c>
      <c r="E130" s="1" t="s">
        <v>30</v>
      </c>
      <c r="G130" s="1"/>
      <c r="H130" s="4"/>
      <c r="I130" s="4"/>
      <c r="J130" s="1" t="s">
        <v>100</v>
      </c>
    </row>
    <row r="131" spans="2:10" x14ac:dyDescent="0.15">
      <c r="B131" s="62"/>
      <c r="C131" s="65"/>
      <c r="D131" s="4">
        <f t="shared" si="0"/>
        <v>130</v>
      </c>
      <c r="E131" s="1" t="s">
        <v>62</v>
      </c>
      <c r="F131" s="1"/>
      <c r="G131" s="1"/>
      <c r="H131" s="4"/>
      <c r="I131" s="4"/>
      <c r="J131" s="1" t="s">
        <v>100</v>
      </c>
    </row>
    <row r="132" spans="2:10" x14ac:dyDescent="0.15">
      <c r="B132" s="62"/>
      <c r="C132" s="65"/>
      <c r="D132" s="4">
        <f t="shared" si="0"/>
        <v>131</v>
      </c>
      <c r="E132" s="1" t="s">
        <v>121</v>
      </c>
      <c r="F132" s="13"/>
      <c r="G132" s="1"/>
      <c r="H132" s="6"/>
      <c r="I132" s="4"/>
      <c r="J132" s="1" t="s">
        <v>100</v>
      </c>
    </row>
    <row r="133" spans="2:10" x14ac:dyDescent="0.15">
      <c r="B133" s="62"/>
      <c r="C133" s="65"/>
      <c r="D133" s="57">
        <f t="shared" si="0"/>
        <v>132</v>
      </c>
      <c r="E133" s="16" t="s">
        <v>111</v>
      </c>
      <c r="F133" s="1"/>
      <c r="G133" s="1"/>
      <c r="H133" s="1"/>
      <c r="I133" s="4"/>
      <c r="J133" s="1" t="s">
        <v>100</v>
      </c>
    </row>
    <row r="134" spans="2:10" x14ac:dyDescent="0.15">
      <c r="B134" s="63"/>
      <c r="C134" s="66"/>
      <c r="D134" s="57">
        <f t="shared" si="0"/>
        <v>133</v>
      </c>
      <c r="E134" s="16" t="s">
        <v>112</v>
      </c>
      <c r="F134" s="1"/>
      <c r="G134" s="1"/>
      <c r="H134" s="1"/>
      <c r="I134" s="4"/>
      <c r="J134" s="1" t="s">
        <v>100</v>
      </c>
    </row>
    <row r="135" spans="2:10" ht="13.5" customHeight="1" x14ac:dyDescent="0.15">
      <c r="B135" s="61">
        <v>10</v>
      </c>
      <c r="C135" s="67" t="s">
        <v>22</v>
      </c>
      <c r="D135" s="4">
        <f t="shared" si="0"/>
        <v>134</v>
      </c>
      <c r="E135" s="1" t="s">
        <v>7</v>
      </c>
      <c r="F135" s="1"/>
      <c r="G135" s="1"/>
      <c r="H135" s="4"/>
      <c r="I135" s="4"/>
      <c r="J135" s="1" t="s">
        <v>100</v>
      </c>
    </row>
    <row r="136" spans="2:10" x14ac:dyDescent="0.15">
      <c r="B136" s="62"/>
      <c r="C136" s="68"/>
      <c r="D136" s="4">
        <f t="shared" si="0"/>
        <v>135</v>
      </c>
      <c r="E136" s="1" t="s">
        <v>24</v>
      </c>
      <c r="F136" s="1"/>
      <c r="G136" s="1"/>
      <c r="H136" s="4"/>
      <c r="I136" s="4"/>
      <c r="J136" s="1" t="s">
        <v>100</v>
      </c>
    </row>
    <row r="137" spans="2:10" x14ac:dyDescent="0.15">
      <c r="B137" s="62"/>
      <c r="C137" s="68"/>
      <c r="D137" s="4">
        <f t="shared" si="0"/>
        <v>136</v>
      </c>
      <c r="E137" s="1" t="s">
        <v>109</v>
      </c>
      <c r="F137" s="1"/>
      <c r="G137" s="1"/>
      <c r="H137" s="4"/>
      <c r="I137" s="4"/>
      <c r="J137" s="1" t="s">
        <v>100</v>
      </c>
    </row>
    <row r="138" spans="2:10" x14ac:dyDescent="0.15">
      <c r="B138" s="63"/>
      <c r="C138" s="69"/>
      <c r="D138" s="4">
        <v>130</v>
      </c>
      <c r="E138" s="1" t="s">
        <v>175</v>
      </c>
      <c r="G138" s="1"/>
      <c r="H138" s="4"/>
      <c r="I138" s="4"/>
      <c r="J138" s="1"/>
    </row>
    <row r="139" spans="2:10" x14ac:dyDescent="0.15">
      <c r="B139" s="61">
        <v>11</v>
      </c>
      <c r="C139" s="67" t="s">
        <v>57</v>
      </c>
      <c r="D139" s="4">
        <f t="shared" si="0"/>
        <v>138</v>
      </c>
      <c r="E139" s="1" t="s">
        <v>94</v>
      </c>
      <c r="F139" s="1"/>
      <c r="G139" s="4"/>
      <c r="H139" s="4"/>
      <c r="I139" s="4"/>
      <c r="J139" s="1" t="s">
        <v>100</v>
      </c>
    </row>
    <row r="140" spans="2:10" ht="14.25" customHeight="1" x14ac:dyDescent="0.15">
      <c r="B140" s="62"/>
      <c r="C140" s="68"/>
      <c r="D140" s="4">
        <f t="shared" si="0"/>
        <v>139</v>
      </c>
      <c r="E140" s="1" t="s">
        <v>82</v>
      </c>
      <c r="F140" s="1"/>
      <c r="G140" s="12"/>
      <c r="H140" s="4"/>
      <c r="I140" s="4"/>
      <c r="J140" s="1" t="s">
        <v>100</v>
      </c>
    </row>
    <row r="141" spans="2:10" ht="14.25" customHeight="1" x14ac:dyDescent="0.15">
      <c r="B141" s="63"/>
      <c r="C141" s="69"/>
      <c r="D141" s="4">
        <f t="shared" si="0"/>
        <v>140</v>
      </c>
      <c r="E141" s="1" t="s">
        <v>145</v>
      </c>
      <c r="F141" s="1"/>
      <c r="G141" s="12"/>
      <c r="H141" s="4"/>
      <c r="I141" s="4"/>
      <c r="J141" s="1" t="s">
        <v>100</v>
      </c>
    </row>
    <row r="142" spans="2:10" ht="13.5" customHeight="1" x14ac:dyDescent="0.15">
      <c r="B142" s="61">
        <v>12</v>
      </c>
      <c r="C142" s="67" t="s">
        <v>200</v>
      </c>
      <c r="D142" s="4">
        <f t="shared" si="0"/>
        <v>141</v>
      </c>
      <c r="E142" s="1" t="s">
        <v>8</v>
      </c>
      <c r="F142" s="1"/>
      <c r="G142" s="1"/>
      <c r="H142" s="1"/>
      <c r="I142" s="4"/>
      <c r="J142" s="1" t="s">
        <v>97</v>
      </c>
    </row>
    <row r="143" spans="2:10" x14ac:dyDescent="0.15">
      <c r="B143" s="62"/>
      <c r="C143" s="68"/>
      <c r="D143" s="4">
        <f t="shared" si="0"/>
        <v>142</v>
      </c>
      <c r="E143" s="1" t="s">
        <v>9</v>
      </c>
      <c r="F143" s="1"/>
      <c r="G143" s="1"/>
      <c r="H143" s="4"/>
      <c r="I143" s="4"/>
      <c r="J143" s="1" t="s">
        <v>97</v>
      </c>
    </row>
    <row r="144" spans="2:10" x14ac:dyDescent="0.15">
      <c r="B144" s="62"/>
      <c r="C144" s="68"/>
      <c r="D144" s="4">
        <f t="shared" si="0"/>
        <v>143</v>
      </c>
      <c r="E144" s="1" t="s">
        <v>99</v>
      </c>
      <c r="F144" s="10"/>
      <c r="G144" s="1"/>
      <c r="H144" s="4"/>
      <c r="I144" s="4"/>
      <c r="J144" s="1" t="s">
        <v>100</v>
      </c>
    </row>
    <row r="145" spans="2:10" x14ac:dyDescent="0.15">
      <c r="B145" s="62"/>
      <c r="C145" s="68"/>
      <c r="D145" s="4">
        <f t="shared" si="0"/>
        <v>144</v>
      </c>
      <c r="E145" s="1" t="s">
        <v>147</v>
      </c>
      <c r="F145" s="10"/>
      <c r="G145" s="1"/>
      <c r="H145" s="4"/>
      <c r="I145" s="4"/>
      <c r="J145" s="1" t="s">
        <v>100</v>
      </c>
    </row>
    <row r="146" spans="2:10" x14ac:dyDescent="0.15">
      <c r="B146" s="62"/>
      <c r="C146" s="68"/>
      <c r="D146" s="4">
        <f t="shared" si="0"/>
        <v>145</v>
      </c>
      <c r="E146" s="1" t="s">
        <v>24</v>
      </c>
      <c r="F146" s="10"/>
      <c r="G146" s="1"/>
      <c r="H146" s="4"/>
      <c r="I146" s="4"/>
      <c r="J146" s="1" t="s">
        <v>100</v>
      </c>
    </row>
    <row r="147" spans="2:10" x14ac:dyDescent="0.15">
      <c r="B147" s="63"/>
      <c r="C147" s="69"/>
      <c r="D147" s="4">
        <f t="shared" si="0"/>
        <v>146</v>
      </c>
      <c r="E147" s="1" t="s">
        <v>61</v>
      </c>
      <c r="F147" s="10"/>
      <c r="G147" s="1"/>
      <c r="H147" s="4"/>
      <c r="I147" s="4"/>
      <c r="J147" s="1" t="s">
        <v>100</v>
      </c>
    </row>
    <row r="148" spans="2:10" ht="13.5" customHeight="1" x14ac:dyDescent="0.15">
      <c r="B148" s="61">
        <v>13</v>
      </c>
      <c r="C148" s="64" t="s">
        <v>88</v>
      </c>
      <c r="D148" s="4">
        <f t="shared" si="0"/>
        <v>147</v>
      </c>
      <c r="E148" s="1" t="s">
        <v>64</v>
      </c>
      <c r="F148" s="4"/>
      <c r="G148" s="4"/>
      <c r="H148" s="4"/>
      <c r="I148" s="4"/>
      <c r="J148" s="1" t="s">
        <v>100</v>
      </c>
    </row>
    <row r="149" spans="2:10" x14ac:dyDescent="0.15">
      <c r="B149" s="62"/>
      <c r="C149" s="65"/>
      <c r="D149" s="4">
        <f t="shared" si="0"/>
        <v>148</v>
      </c>
      <c r="E149" s="1" t="s">
        <v>63</v>
      </c>
      <c r="F149" s="4"/>
      <c r="G149" s="4"/>
      <c r="H149" s="4"/>
      <c r="I149" s="4"/>
      <c r="J149" s="1" t="s">
        <v>100</v>
      </c>
    </row>
    <row r="150" spans="2:10" x14ac:dyDescent="0.15">
      <c r="B150" s="62"/>
      <c r="C150" s="65"/>
      <c r="D150" s="4">
        <f t="shared" si="0"/>
        <v>149</v>
      </c>
      <c r="E150" s="1" t="s">
        <v>3</v>
      </c>
      <c r="F150" s="4"/>
      <c r="G150" s="4"/>
      <c r="H150" s="4"/>
      <c r="I150" s="4"/>
      <c r="J150" s="1" t="s">
        <v>100</v>
      </c>
    </row>
    <row r="151" spans="2:10" x14ac:dyDescent="0.15">
      <c r="B151" s="62"/>
      <c r="C151" s="65"/>
      <c r="D151" s="4">
        <f t="shared" ref="D151:D156" si="1">ROW()-1</f>
        <v>150</v>
      </c>
      <c r="E151" s="4" t="s">
        <v>0</v>
      </c>
      <c r="F151" s="4"/>
      <c r="G151" s="4"/>
      <c r="H151" s="4"/>
      <c r="I151" s="4"/>
      <c r="J151" s="1" t="s">
        <v>100</v>
      </c>
    </row>
    <row r="152" spans="2:10" x14ac:dyDescent="0.15">
      <c r="B152" s="62"/>
      <c r="C152" s="65"/>
      <c r="D152" s="4">
        <f t="shared" si="1"/>
        <v>151</v>
      </c>
      <c r="E152" s="1" t="s">
        <v>89</v>
      </c>
      <c r="F152" s="1"/>
      <c r="G152" s="1"/>
      <c r="H152" s="4"/>
      <c r="I152" s="4"/>
      <c r="J152" s="1" t="s">
        <v>100</v>
      </c>
    </row>
    <row r="153" spans="2:10" x14ac:dyDescent="0.15">
      <c r="B153" s="62"/>
      <c r="C153" s="65"/>
      <c r="D153" s="4">
        <f t="shared" si="1"/>
        <v>152</v>
      </c>
      <c r="E153" s="4" t="s">
        <v>1</v>
      </c>
      <c r="F153" s="4"/>
      <c r="G153" s="4"/>
      <c r="H153" s="4"/>
      <c r="I153" s="4"/>
      <c r="J153" s="1" t="s">
        <v>100</v>
      </c>
    </row>
    <row r="154" spans="2:10" x14ac:dyDescent="0.15">
      <c r="B154" s="62"/>
      <c r="C154" s="65"/>
      <c r="D154" s="4">
        <f t="shared" si="1"/>
        <v>153</v>
      </c>
      <c r="E154" s="4" t="s">
        <v>2</v>
      </c>
      <c r="F154" s="4"/>
      <c r="G154" s="4"/>
      <c r="H154" s="4"/>
      <c r="I154" s="4"/>
      <c r="J154" s="1" t="s">
        <v>100</v>
      </c>
    </row>
    <row r="155" spans="2:10" x14ac:dyDescent="0.15">
      <c r="B155" s="62"/>
      <c r="C155" s="65"/>
      <c r="D155" s="4">
        <f t="shared" si="1"/>
        <v>154</v>
      </c>
      <c r="E155" s="1" t="s">
        <v>65</v>
      </c>
      <c r="F155" s="4"/>
      <c r="G155" s="4"/>
      <c r="H155" s="4"/>
      <c r="I155" s="4"/>
      <c r="J155" s="1" t="s">
        <v>100</v>
      </c>
    </row>
    <row r="156" spans="2:10" x14ac:dyDescent="0.15">
      <c r="B156" s="63"/>
      <c r="C156" s="66"/>
      <c r="D156" s="4">
        <f t="shared" si="1"/>
        <v>155</v>
      </c>
      <c r="E156" s="1" t="s">
        <v>119</v>
      </c>
      <c r="F156" s="4"/>
      <c r="G156" s="4"/>
      <c r="H156" s="4"/>
      <c r="I156" s="4"/>
      <c r="J156" s="1" t="s">
        <v>100</v>
      </c>
    </row>
  </sheetData>
  <autoFilter ref="B1:J156" xr:uid="{00000000-0001-0000-0100-000000000000}">
    <filterColumn colId="0" showButton="0"/>
  </autoFilter>
  <mergeCells count="27">
    <mergeCell ref="B1:C1"/>
    <mergeCell ref="B22:B47"/>
    <mergeCell ref="C22:C47"/>
    <mergeCell ref="C48:C64"/>
    <mergeCell ref="B48:B64"/>
    <mergeCell ref="B107:B111"/>
    <mergeCell ref="C107:C111"/>
    <mergeCell ref="C142:C147"/>
    <mergeCell ref="B142:B147"/>
    <mergeCell ref="C112:C127"/>
    <mergeCell ref="B112:B127"/>
    <mergeCell ref="C128:C134"/>
    <mergeCell ref="B128:B134"/>
    <mergeCell ref="C99:C106"/>
    <mergeCell ref="B99:B106"/>
    <mergeCell ref="C2:C21"/>
    <mergeCell ref="B2:B21"/>
    <mergeCell ref="C65:C84"/>
    <mergeCell ref="B65:B84"/>
    <mergeCell ref="C85:C98"/>
    <mergeCell ref="B85:B98"/>
    <mergeCell ref="B148:B156"/>
    <mergeCell ref="C148:C156"/>
    <mergeCell ref="B139:B141"/>
    <mergeCell ref="C139:C141"/>
    <mergeCell ref="C135:C138"/>
    <mergeCell ref="B135:B138"/>
  </mergeCells>
  <phoneticPr fontId="14"/>
  <pageMargins left="0.69930555555555596" right="0.69930555555555596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7874-8824-4702-9E8D-D89D4C8AEBE2}">
  <dimension ref="B1:G57"/>
  <sheetViews>
    <sheetView showGridLines="0" topLeftCell="A10" zoomScaleNormal="100" workbookViewId="0">
      <selection activeCell="C13" sqref="C13"/>
    </sheetView>
  </sheetViews>
  <sheetFormatPr defaultColWidth="9" defaultRowHeight="13.5" x14ac:dyDescent="0.15"/>
  <cols>
    <col min="1" max="1" width="1.75" customWidth="1"/>
    <col min="2" max="2" width="3" customWidth="1"/>
    <col min="3" max="3" width="44.25" style="2" bestFit="1" customWidth="1"/>
    <col min="4" max="4" width="26.125" style="2" customWidth="1"/>
    <col min="5" max="5" width="32.75" style="2" customWidth="1"/>
    <col min="6" max="6" width="41.75" style="2" customWidth="1"/>
    <col min="7" max="7" width="65.625" style="2" customWidth="1"/>
  </cols>
  <sheetData>
    <row r="1" spans="2:7" x14ac:dyDescent="0.15">
      <c r="D1" s="3"/>
      <c r="E1" s="3"/>
    </row>
    <row r="2" spans="2:7" s="2" customFormat="1" ht="15.75" customHeight="1" x14ac:dyDescent="0.15">
      <c r="B2" s="74" t="s">
        <v>209</v>
      </c>
      <c r="C2" s="74"/>
      <c r="D2" s="74"/>
      <c r="E2" s="74"/>
      <c r="F2" s="48" t="s">
        <v>39</v>
      </c>
      <c r="G2" s="49" t="s">
        <v>81</v>
      </c>
    </row>
    <row r="3" spans="2:7" s="2" customFormat="1" ht="15.75" customHeight="1" x14ac:dyDescent="0.15">
      <c r="B3" s="5"/>
      <c r="C3" s="1" t="s">
        <v>179</v>
      </c>
      <c r="D3" s="35"/>
      <c r="E3" s="1"/>
      <c r="F3" s="4"/>
      <c r="G3" s="1"/>
    </row>
    <row r="4" spans="2:7" s="2" customFormat="1" ht="15.75" customHeight="1" x14ac:dyDescent="0.15">
      <c r="B4" s="5"/>
      <c r="C4" s="1" t="s">
        <v>180</v>
      </c>
      <c r="D4" s="3"/>
      <c r="E4" s="1"/>
      <c r="F4" s="4"/>
      <c r="G4" s="1"/>
    </row>
    <row r="5" spans="2:7" s="2" customFormat="1" ht="15.75" customHeight="1" x14ac:dyDescent="0.15">
      <c r="B5" s="5"/>
      <c r="C5" s="1" t="s">
        <v>234</v>
      </c>
      <c r="D5" s="1"/>
      <c r="E5" s="1"/>
      <c r="F5" s="4"/>
      <c r="G5" s="4"/>
    </row>
    <row r="6" spans="2:7" s="2" customFormat="1" ht="15.75" customHeight="1" x14ac:dyDescent="0.15">
      <c r="B6" s="5"/>
      <c r="C6" s="1" t="s">
        <v>177</v>
      </c>
      <c r="D6" s="1"/>
      <c r="E6" s="1"/>
      <c r="F6" s="4"/>
      <c r="G6" s="1"/>
    </row>
    <row r="7" spans="2:7" ht="15.75" customHeight="1" x14ac:dyDescent="0.15">
      <c r="B7" s="31"/>
      <c r="C7" s="1" t="s">
        <v>171</v>
      </c>
      <c r="D7" s="4"/>
      <c r="E7" s="4"/>
      <c r="F7" s="4"/>
      <c r="G7" s="4"/>
    </row>
    <row r="8" spans="2:7" ht="15.75" customHeight="1" x14ac:dyDescent="0.15">
      <c r="B8" s="31"/>
      <c r="C8" s="1" t="s">
        <v>172</v>
      </c>
      <c r="D8" s="1"/>
      <c r="E8" s="1"/>
      <c r="F8" s="1"/>
      <c r="G8" s="1"/>
    </row>
    <row r="9" spans="2:7" ht="33" customHeight="1" x14ac:dyDescent="0.15">
      <c r="B9" s="31"/>
      <c r="C9" s="6" t="s">
        <v>173</v>
      </c>
      <c r="D9" s="6"/>
      <c r="E9" s="32"/>
      <c r="F9" s="1"/>
      <c r="G9" s="1"/>
    </row>
    <row r="10" spans="2:7" s="2" customFormat="1" ht="15.75" customHeight="1" x14ac:dyDescent="0.15">
      <c r="B10" s="74" t="s">
        <v>210</v>
      </c>
      <c r="C10" s="74"/>
      <c r="D10" s="74"/>
      <c r="E10" s="74"/>
      <c r="F10" s="48" t="s">
        <v>39</v>
      </c>
      <c r="G10" s="49" t="s">
        <v>81</v>
      </c>
    </row>
    <row r="11" spans="2:7" s="2" customFormat="1" ht="15.75" customHeight="1" x14ac:dyDescent="0.15">
      <c r="B11" s="5"/>
      <c r="C11" s="1" t="s">
        <v>164</v>
      </c>
      <c r="D11" s="1"/>
      <c r="E11" s="1"/>
      <c r="F11" s="4"/>
      <c r="G11" s="4"/>
    </row>
    <row r="12" spans="2:7" s="2" customFormat="1" ht="15.75" customHeight="1" x14ac:dyDescent="0.15">
      <c r="B12" s="5"/>
      <c r="C12" s="1" t="s">
        <v>178</v>
      </c>
      <c r="D12" s="1"/>
      <c r="E12" s="1"/>
      <c r="F12" s="4"/>
      <c r="G12" s="4"/>
    </row>
    <row r="13" spans="2:7" s="2" customFormat="1" ht="15.75" customHeight="1" x14ac:dyDescent="0.15">
      <c r="B13" s="5"/>
      <c r="C13" s="1" t="s">
        <v>160</v>
      </c>
      <c r="D13" s="1"/>
      <c r="E13" s="1"/>
      <c r="F13" s="4"/>
      <c r="G13" s="4"/>
    </row>
    <row r="14" spans="2:7" s="2" customFormat="1" ht="15.75" customHeight="1" x14ac:dyDescent="0.15">
      <c r="B14" s="5"/>
      <c r="C14" s="1" t="s">
        <v>152</v>
      </c>
      <c r="D14" s="1"/>
      <c r="E14" s="1"/>
      <c r="F14" s="4"/>
      <c r="G14" s="4"/>
    </row>
    <row r="15" spans="2:7" s="2" customFormat="1" ht="15.75" customHeight="1" x14ac:dyDescent="0.15">
      <c r="B15" s="5"/>
      <c r="C15" s="1" t="s">
        <v>162</v>
      </c>
      <c r="D15" s="1"/>
      <c r="E15" s="33"/>
      <c r="F15" s="4"/>
      <c r="G15" s="4"/>
    </row>
    <row r="16" spans="2:7" s="2" customFormat="1" ht="15.75" customHeight="1" x14ac:dyDescent="0.15">
      <c r="B16" s="5"/>
      <c r="C16" s="1" t="s">
        <v>163</v>
      </c>
      <c r="D16" s="1"/>
      <c r="E16" s="34"/>
      <c r="F16" s="4"/>
      <c r="G16" s="4"/>
    </row>
    <row r="17" spans="2:7" s="2" customFormat="1" ht="15.75" customHeight="1" x14ac:dyDescent="0.15">
      <c r="B17" s="74" t="s">
        <v>211</v>
      </c>
      <c r="C17" s="74"/>
      <c r="D17" s="74"/>
      <c r="E17" s="74"/>
      <c r="F17" s="48" t="s">
        <v>39</v>
      </c>
      <c r="G17" s="49" t="s">
        <v>81</v>
      </c>
    </row>
    <row r="18" spans="2:7" s="2" customFormat="1" ht="15.75" customHeight="1" x14ac:dyDescent="0.15">
      <c r="B18" s="5"/>
      <c r="C18" s="1" t="s">
        <v>161</v>
      </c>
      <c r="E18" s="1"/>
      <c r="F18" s="4"/>
      <c r="G18" s="4"/>
    </row>
    <row r="19" spans="2:7" s="2" customFormat="1" x14ac:dyDescent="0.15">
      <c r="B19" s="5"/>
      <c r="C19" s="1" t="s">
        <v>165</v>
      </c>
      <c r="D19" s="6"/>
      <c r="E19" s="24"/>
      <c r="F19" s="4"/>
      <c r="G19" s="4"/>
    </row>
    <row r="20" spans="2:7" s="2" customFormat="1" x14ac:dyDescent="0.15">
      <c r="B20" s="5"/>
      <c r="C20" s="1" t="s">
        <v>166</v>
      </c>
      <c r="D20" s="1"/>
      <c r="E20" s="24"/>
      <c r="F20" s="4"/>
      <c r="G20" s="4"/>
    </row>
    <row r="21" spans="2:7" s="2" customFormat="1" ht="15.75" customHeight="1" x14ac:dyDescent="0.15">
      <c r="B21" s="5"/>
      <c r="C21" s="1" t="s">
        <v>167</v>
      </c>
      <c r="D21" s="10"/>
      <c r="E21" s="1"/>
      <c r="F21" s="4"/>
      <c r="G21" s="4"/>
    </row>
    <row r="22" spans="2:7" s="2" customFormat="1" ht="15.75" customHeight="1" x14ac:dyDescent="0.15">
      <c r="B22" s="74" t="s">
        <v>187</v>
      </c>
      <c r="C22" s="74"/>
      <c r="D22" s="74"/>
      <c r="E22" s="74"/>
      <c r="F22" s="48" t="s">
        <v>39</v>
      </c>
      <c r="G22" s="49" t="s">
        <v>81</v>
      </c>
    </row>
    <row r="23" spans="2:7" ht="15.75" customHeight="1" x14ac:dyDescent="0.15">
      <c r="B23" s="5"/>
      <c r="C23" s="4" t="s">
        <v>153</v>
      </c>
      <c r="D23" s="1"/>
      <c r="E23" s="35"/>
      <c r="F23" s="4"/>
      <c r="G23" s="4"/>
    </row>
    <row r="24" spans="2:7" ht="15.75" customHeight="1" x14ac:dyDescent="0.15">
      <c r="B24" s="5"/>
      <c r="C24" s="23" t="s">
        <v>156</v>
      </c>
      <c r="D24" s="35"/>
      <c r="E24" s="35"/>
      <c r="F24" s="4"/>
      <c r="G24" s="4"/>
    </row>
    <row r="25" spans="2:7" ht="15.75" customHeight="1" x14ac:dyDescent="0.15">
      <c r="B25" s="5"/>
      <c r="C25" s="28" t="s">
        <v>174</v>
      </c>
      <c r="D25" s="1"/>
      <c r="E25" s="35"/>
      <c r="F25" s="4"/>
      <c r="G25" s="4"/>
    </row>
    <row r="26" spans="2:7" ht="15.75" customHeight="1" x14ac:dyDescent="0.15">
      <c r="B26" s="5"/>
      <c r="C26" s="35" t="s">
        <v>230</v>
      </c>
      <c r="D26" s="1"/>
      <c r="E26" s="35"/>
      <c r="F26" s="4"/>
      <c r="G26" s="1"/>
    </row>
    <row r="27" spans="2:7" ht="15.75" customHeight="1" x14ac:dyDescent="0.15">
      <c r="B27" s="5"/>
      <c r="C27" s="22" t="s">
        <v>155</v>
      </c>
      <c r="D27" s="4"/>
      <c r="E27" s="35"/>
      <c r="F27" s="1"/>
      <c r="G27" s="5"/>
    </row>
    <row r="28" spans="2:7" ht="15.75" customHeight="1" x14ac:dyDescent="0.15">
      <c r="B28" s="5"/>
      <c r="C28" s="23" t="s">
        <v>159</v>
      </c>
      <c r="D28" s="4"/>
      <c r="E28" s="26"/>
      <c r="F28" s="1"/>
      <c r="G28" s="1"/>
    </row>
    <row r="29" spans="2:7" ht="15.75" customHeight="1" x14ac:dyDescent="0.15">
      <c r="B29" s="5"/>
      <c r="C29" s="22" t="s">
        <v>158</v>
      </c>
      <c r="D29" s="4"/>
      <c r="E29" s="22"/>
      <c r="F29" s="4"/>
      <c r="G29" s="4"/>
    </row>
    <row r="30" spans="2:7" ht="15.75" customHeight="1" x14ac:dyDescent="0.15">
      <c r="B30" s="5"/>
      <c r="C30" s="22" t="s">
        <v>157</v>
      </c>
      <c r="D30" s="4"/>
      <c r="E30" s="35"/>
      <c r="F30" s="4"/>
      <c r="G30" s="4"/>
    </row>
    <row r="31" spans="2:7" ht="15.75" customHeight="1" x14ac:dyDescent="0.15">
      <c r="B31" s="74" t="s">
        <v>191</v>
      </c>
      <c r="C31" s="74"/>
      <c r="D31" s="74"/>
      <c r="E31" s="74"/>
      <c r="F31" s="48" t="s">
        <v>39</v>
      </c>
      <c r="G31" s="49" t="s">
        <v>81</v>
      </c>
    </row>
    <row r="32" spans="2:7" ht="15.75" customHeight="1" x14ac:dyDescent="0.15">
      <c r="B32" s="5"/>
      <c r="C32" s="25" t="s">
        <v>168</v>
      </c>
      <c r="D32" s="1"/>
      <c r="E32" s="25"/>
      <c r="F32" s="1"/>
      <c r="G32" s="4"/>
    </row>
    <row r="33" spans="2:7" ht="15.75" customHeight="1" x14ac:dyDescent="0.15">
      <c r="B33" s="5"/>
      <c r="C33" s="26" t="s">
        <v>169</v>
      </c>
      <c r="D33" s="1"/>
      <c r="E33" s="35"/>
      <c r="F33" s="1"/>
      <c r="G33" s="4"/>
    </row>
    <row r="34" spans="2:7" ht="15.75" customHeight="1" x14ac:dyDescent="0.15">
      <c r="B34" s="5"/>
      <c r="C34" s="35" t="s">
        <v>192</v>
      </c>
      <c r="D34" s="1"/>
      <c r="E34" s="35"/>
      <c r="F34" s="1"/>
      <c r="G34" s="58"/>
    </row>
    <row r="35" spans="2:7" ht="15.75" customHeight="1" x14ac:dyDescent="0.15">
      <c r="B35" s="5"/>
      <c r="C35" s="26" t="s">
        <v>170</v>
      </c>
      <c r="D35" s="4"/>
      <c r="E35" s="35"/>
      <c r="F35" s="1"/>
      <c r="G35" s="4"/>
    </row>
    <row r="36" spans="2:7" ht="15.75" customHeight="1" x14ac:dyDescent="0.15">
      <c r="B36" s="5"/>
      <c r="C36" s="29" t="s">
        <v>176</v>
      </c>
      <c r="D36" s="1"/>
      <c r="E36" s="30"/>
      <c r="F36" s="4"/>
      <c r="G36" s="27"/>
    </row>
    <row r="37" spans="2:7" ht="15.75" customHeight="1" x14ac:dyDescent="0.15">
      <c r="B37" s="5"/>
      <c r="C37" s="37" t="s">
        <v>182</v>
      </c>
      <c r="D37" s="1"/>
      <c r="E37" s="35"/>
      <c r="F37" s="4"/>
      <c r="G37" s="1"/>
    </row>
    <row r="38" spans="2:7" ht="14.25" x14ac:dyDescent="0.15">
      <c r="B38" s="74" t="s">
        <v>208</v>
      </c>
      <c r="C38" s="74"/>
      <c r="D38" s="74"/>
      <c r="E38" s="74"/>
      <c r="F38" s="48" t="s">
        <v>39</v>
      </c>
      <c r="G38" s="49" t="s">
        <v>81</v>
      </c>
    </row>
    <row r="39" spans="2:7" x14ac:dyDescent="0.15">
      <c r="B39" s="5"/>
      <c r="C39" s="35" t="s">
        <v>212</v>
      </c>
      <c r="D39" s="1"/>
      <c r="E39" s="35"/>
      <c r="F39" s="4"/>
      <c r="G39" s="4"/>
    </row>
    <row r="40" spans="2:7" x14ac:dyDescent="0.15">
      <c r="B40" s="5"/>
      <c r="C40" s="35" t="s">
        <v>204</v>
      </c>
      <c r="D40" s="1"/>
      <c r="E40" s="35"/>
      <c r="F40" s="6"/>
      <c r="G40" s="1"/>
    </row>
    <row r="41" spans="2:7" x14ac:dyDescent="0.15">
      <c r="B41" s="5"/>
      <c r="C41" s="35" t="s">
        <v>207</v>
      </c>
      <c r="D41" s="1"/>
      <c r="E41" s="35"/>
      <c r="F41" s="6"/>
      <c r="G41" s="1"/>
    </row>
    <row r="42" spans="2:7" x14ac:dyDescent="0.15">
      <c r="B42" s="5"/>
      <c r="C42" s="35" t="s">
        <v>218</v>
      </c>
      <c r="D42" s="1"/>
      <c r="E42" s="35"/>
      <c r="F42" s="6"/>
      <c r="G42" s="1"/>
    </row>
    <row r="43" spans="2:7" ht="14.25" x14ac:dyDescent="0.15">
      <c r="B43" s="74" t="s">
        <v>214</v>
      </c>
      <c r="C43" s="74"/>
      <c r="D43" s="74"/>
      <c r="E43" s="74"/>
      <c r="F43" s="48" t="s">
        <v>39</v>
      </c>
      <c r="G43" s="49" t="s">
        <v>81</v>
      </c>
    </row>
    <row r="44" spans="2:7" x14ac:dyDescent="0.15">
      <c r="B44" s="5"/>
      <c r="C44" s="35" t="s">
        <v>215</v>
      </c>
      <c r="D44" s="1"/>
      <c r="E44" s="35"/>
      <c r="F44" s="1"/>
      <c r="G44" s="4"/>
    </row>
    <row r="45" spans="2:7" x14ac:dyDescent="0.15">
      <c r="B45" s="5"/>
      <c r="C45" s="35" t="s">
        <v>216</v>
      </c>
      <c r="D45" s="1"/>
      <c r="E45" s="35"/>
      <c r="F45" s="1"/>
      <c r="G45" s="4"/>
    </row>
    <row r="46" spans="2:7" x14ac:dyDescent="0.15">
      <c r="B46" s="5"/>
      <c r="C46" s="35" t="s">
        <v>224</v>
      </c>
      <c r="D46" s="1"/>
      <c r="E46" s="35"/>
      <c r="F46" s="1"/>
      <c r="G46" s="4"/>
    </row>
    <row r="47" spans="2:7" x14ac:dyDescent="0.15">
      <c r="B47" s="5"/>
      <c r="C47" s="35" t="s">
        <v>225</v>
      </c>
      <c r="D47" s="1"/>
      <c r="E47" s="35"/>
      <c r="F47" s="1"/>
      <c r="G47" s="4"/>
    </row>
    <row r="48" spans="2:7" x14ac:dyDescent="0.15">
      <c r="B48" s="5"/>
      <c r="C48" s="35" t="s">
        <v>223</v>
      </c>
      <c r="D48" s="1"/>
      <c r="E48" s="35"/>
      <c r="F48" s="1"/>
      <c r="G48" s="4"/>
    </row>
    <row r="49" spans="2:7" x14ac:dyDescent="0.15">
      <c r="B49" s="5"/>
      <c r="C49" s="35" t="s">
        <v>221</v>
      </c>
      <c r="D49" s="1"/>
      <c r="E49" s="35"/>
      <c r="F49" s="1"/>
      <c r="G49" s="4"/>
    </row>
    <row r="50" spans="2:7" x14ac:dyDescent="0.15">
      <c r="B50" s="5"/>
      <c r="C50" s="35" t="s">
        <v>222</v>
      </c>
      <c r="D50" s="1"/>
      <c r="E50" s="35"/>
      <c r="F50" s="1"/>
      <c r="G50" s="4"/>
    </row>
    <row r="51" spans="2:7" ht="14.25" x14ac:dyDescent="0.15">
      <c r="B51" s="74" t="s">
        <v>220</v>
      </c>
      <c r="C51" s="74"/>
      <c r="D51" s="74"/>
      <c r="E51" s="74"/>
      <c r="F51" s="48" t="s">
        <v>39</v>
      </c>
      <c r="G51" s="49" t="s">
        <v>81</v>
      </c>
    </row>
    <row r="52" spans="2:7" x14ac:dyDescent="0.15">
      <c r="B52" s="5"/>
      <c r="C52" s="35" t="s">
        <v>233</v>
      </c>
      <c r="D52" s="4"/>
      <c r="E52" s="35"/>
      <c r="F52" s="1"/>
      <c r="G52" s="60"/>
    </row>
    <row r="53" spans="2:7" x14ac:dyDescent="0.15">
      <c r="B53" s="5"/>
      <c r="C53" s="35" t="s">
        <v>233</v>
      </c>
      <c r="D53" s="35"/>
      <c r="E53" s="35"/>
      <c r="F53" s="1"/>
      <c r="G53" s="4"/>
    </row>
    <row r="54" spans="2:7" x14ac:dyDescent="0.15">
      <c r="B54" s="5"/>
      <c r="C54" s="35" t="s">
        <v>233</v>
      </c>
      <c r="D54" s="1"/>
      <c r="E54" s="28"/>
      <c r="F54" s="4"/>
      <c r="G54" s="4"/>
    </row>
    <row r="55" spans="2:7" ht="14.25" x14ac:dyDescent="0.15">
      <c r="B55" s="74" t="s">
        <v>226</v>
      </c>
      <c r="C55" s="74"/>
      <c r="D55" s="74"/>
      <c r="E55" s="74"/>
      <c r="F55" s="48" t="s">
        <v>39</v>
      </c>
      <c r="G55" s="49" t="s">
        <v>81</v>
      </c>
    </row>
    <row r="56" spans="2:7" x14ac:dyDescent="0.15">
      <c r="B56" s="5"/>
      <c r="C56" s="35" t="s">
        <v>227</v>
      </c>
      <c r="D56" s="1"/>
      <c r="E56" s="35"/>
      <c r="F56" s="1"/>
      <c r="G56" s="4"/>
    </row>
    <row r="57" spans="2:7" x14ac:dyDescent="0.15">
      <c r="B57" s="5"/>
      <c r="C57" s="35" t="s">
        <v>228</v>
      </c>
      <c r="D57" s="1"/>
      <c r="E57" s="35"/>
      <c r="F57" s="1"/>
      <c r="G57" s="4"/>
    </row>
  </sheetData>
  <mergeCells count="9">
    <mergeCell ref="B55:E55"/>
    <mergeCell ref="B2:E2"/>
    <mergeCell ref="B22:E22"/>
    <mergeCell ref="B31:E31"/>
    <mergeCell ref="B51:E51"/>
    <mergeCell ref="B43:E43"/>
    <mergeCell ref="B38:E38"/>
    <mergeCell ref="B10:E10"/>
    <mergeCell ref="B17:E17"/>
  </mergeCells>
  <phoneticPr fontId="14"/>
  <pageMargins left="0.69930555555555596" right="0.69930555555555596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92AE-FC5B-4FFA-B38E-546E5A9F8FBB}">
  <dimension ref="B1:H10"/>
  <sheetViews>
    <sheetView zoomScale="115" zoomScaleNormal="115" workbookViewId="0">
      <selection activeCell="L11" sqref="L11"/>
    </sheetView>
  </sheetViews>
  <sheetFormatPr defaultColWidth="9" defaultRowHeight="13.5" x14ac:dyDescent="0.15"/>
  <cols>
    <col min="1" max="1" width="1.75" customWidth="1"/>
    <col min="2" max="2" width="3" customWidth="1"/>
    <col min="3" max="3" width="34.5" style="2" customWidth="1"/>
    <col min="4" max="4" width="26.125" style="2" customWidth="1"/>
    <col min="5" max="5" width="32.75" style="2" customWidth="1"/>
    <col min="6" max="6" width="28.375" style="2" customWidth="1"/>
    <col min="7" max="7" width="58.75" style="2" customWidth="1"/>
    <col min="8" max="8" width="17.875" customWidth="1"/>
  </cols>
  <sheetData>
    <row r="1" spans="2:8" ht="11.25" customHeight="1" x14ac:dyDescent="0.15">
      <c r="D1" s="3"/>
      <c r="E1" s="3"/>
    </row>
    <row r="2" spans="2:8" ht="15.75" customHeight="1" x14ac:dyDescent="0.15">
      <c r="B2" s="78" t="s">
        <v>185</v>
      </c>
      <c r="C2" s="78"/>
      <c r="D2" s="78"/>
      <c r="E2" s="78"/>
      <c r="F2" s="47" t="s">
        <v>39</v>
      </c>
      <c r="G2" s="47" t="s">
        <v>81</v>
      </c>
      <c r="H2" s="47" t="s">
        <v>206</v>
      </c>
    </row>
    <row r="3" spans="2:8" ht="75" customHeight="1" x14ac:dyDescent="0.15">
      <c r="B3" s="79" t="s">
        <v>186</v>
      </c>
      <c r="C3" s="81" t="s">
        <v>195</v>
      </c>
      <c r="D3" s="54"/>
      <c r="E3" s="54"/>
      <c r="F3" s="54"/>
      <c r="G3" s="46"/>
      <c r="H3" s="75"/>
    </row>
    <row r="4" spans="2:8" ht="30" customHeight="1" x14ac:dyDescent="0.15">
      <c r="B4" s="80"/>
      <c r="C4" s="82"/>
      <c r="D4" s="45"/>
      <c r="E4" s="45"/>
      <c r="F4" s="45"/>
      <c r="G4" s="59"/>
      <c r="H4" s="63"/>
    </row>
    <row r="5" spans="2:8" ht="75" customHeight="1" x14ac:dyDescent="0.15">
      <c r="B5" s="80"/>
      <c r="C5" s="83" t="s">
        <v>194</v>
      </c>
      <c r="D5" s="54"/>
      <c r="E5" s="55"/>
      <c r="F5" s="56"/>
      <c r="G5" s="56"/>
      <c r="H5" s="75"/>
    </row>
    <row r="6" spans="2:8" ht="30" customHeight="1" x14ac:dyDescent="0.15">
      <c r="B6" s="80"/>
      <c r="C6" s="84"/>
      <c r="D6" s="43"/>
      <c r="E6" s="44"/>
      <c r="F6" s="43"/>
      <c r="G6" s="52"/>
      <c r="H6" s="63"/>
    </row>
    <row r="7" spans="2:8" ht="75" customHeight="1" x14ac:dyDescent="0.15">
      <c r="B7" s="80"/>
      <c r="C7" s="85" t="s">
        <v>193</v>
      </c>
      <c r="D7" s="54"/>
      <c r="E7" s="54"/>
      <c r="F7" s="54"/>
      <c r="G7" s="54"/>
      <c r="H7" s="75"/>
    </row>
    <row r="8" spans="2:8" ht="30" customHeight="1" x14ac:dyDescent="0.15">
      <c r="B8" s="80"/>
      <c r="C8" s="86"/>
      <c r="D8" s="40"/>
      <c r="E8" s="41"/>
      <c r="F8" s="40"/>
      <c r="G8" s="42"/>
      <c r="H8" s="63"/>
    </row>
    <row r="9" spans="2:8" ht="75" customHeight="1" x14ac:dyDescent="0.15">
      <c r="B9" s="80"/>
      <c r="C9" s="87" t="s">
        <v>196</v>
      </c>
      <c r="D9" s="54"/>
      <c r="E9" s="54"/>
      <c r="F9" s="55"/>
      <c r="G9" s="46"/>
      <c r="H9" s="76"/>
    </row>
    <row r="10" spans="2:8" ht="30" customHeight="1" x14ac:dyDescent="0.15">
      <c r="B10" s="80"/>
      <c r="C10" s="88"/>
      <c r="D10" s="50"/>
      <c r="E10" s="50"/>
      <c r="F10" s="51"/>
      <c r="G10" s="50"/>
      <c r="H10" s="77"/>
    </row>
  </sheetData>
  <mergeCells count="10">
    <mergeCell ref="H3:H4"/>
    <mergeCell ref="H5:H6"/>
    <mergeCell ref="H9:H10"/>
    <mergeCell ref="H7:H8"/>
    <mergeCell ref="B2:E2"/>
    <mergeCell ref="B3:B10"/>
    <mergeCell ref="C3:C4"/>
    <mergeCell ref="C5:C6"/>
    <mergeCell ref="C7:C8"/>
    <mergeCell ref="C9:C10"/>
  </mergeCells>
  <phoneticPr fontId="14"/>
  <pageMargins left="0.69930555555555596" right="0.69930555555555596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個人用</vt:lpstr>
      <vt:lpstr>会社総合管理</vt:lpstr>
      <vt:lpstr>※法人口座用</vt:lpstr>
      <vt:lpstr>※法人口座用!Print_Area</vt:lpstr>
      <vt:lpstr>会社総合管理!Print_Area</vt:lpstr>
      <vt:lpstr>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NA2715</dc:creator>
  <cp:lastModifiedBy>MASANORI TAKAI</cp:lastModifiedBy>
  <cp:lastPrinted>2016-10-19T11:08:33Z</cp:lastPrinted>
  <dcterms:created xsi:type="dcterms:W3CDTF">2016-08-05T01:26:00Z</dcterms:created>
  <dcterms:modified xsi:type="dcterms:W3CDTF">2024-10-05T05:50:58Z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